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sk\For_domain_hosting\KUKL\website\Notices\Water_schedule\2080\Chaitra\Maharajgunj\"/>
    </mc:Choice>
  </mc:AlternateContent>
  <xr:revisionPtr revIDLastSave="0" documentId="13_ncr:1_{BDCB236E-D45E-489B-AD19-B38CDF1E85A5}" xr6:coauthVersionLast="47" xr6:coauthVersionMax="47" xr10:uidLastSave="{00000000-0000-0000-0000-000000000000}"/>
  <bookViews>
    <workbookView xWindow="-108" yWindow="-108" windowWidth="23256" windowHeight="12576" tabRatio="351" xr2:uid="{00000000-000D-0000-FFFF-FFFF00000000}"/>
  </bookViews>
  <sheets>
    <sheet name="Balaju" sheetId="18" r:id="rId1"/>
    <sheet name="New_Basabar" sheetId="19" r:id="rId2"/>
    <sheet name="pani_pokhar" sheetId="20" r:id="rId3"/>
    <sheet name="old_basabari" sheetId="21" r:id="rId4"/>
  </sheets>
  <definedNames>
    <definedName name="_xlnm.Print_Area" localSheetId="0">Balaju!$A$1:$O$31</definedName>
  </definedNames>
  <calcPr calcId="181029"/>
</workbook>
</file>

<file path=xl/calcChain.xml><?xml version="1.0" encoding="utf-8"?>
<calcChain xmlns="http://schemas.openxmlformats.org/spreadsheetml/2006/main">
  <c r="G25" i="18" l="1"/>
  <c r="H25" i="18" s="1"/>
  <c r="I25" i="18" s="1"/>
  <c r="J25" i="18" s="1"/>
  <c r="K25" i="18" s="1"/>
  <c r="L25" i="18" s="1"/>
  <c r="M25" i="18" s="1"/>
  <c r="G28" i="18"/>
  <c r="H28" i="18" s="1"/>
  <c r="I28" i="18" s="1"/>
  <c r="J28" i="18" s="1"/>
  <c r="K28" i="18" s="1"/>
  <c r="L28" i="18" s="1"/>
  <c r="M28" i="18" s="1"/>
  <c r="G29" i="18"/>
  <c r="H29" i="18" s="1"/>
  <c r="I29" i="18" s="1"/>
  <c r="J29" i="18" s="1"/>
  <c r="K29" i="18" s="1"/>
  <c r="L29" i="18" s="1"/>
  <c r="M29" i="18" s="1"/>
  <c r="G30" i="18"/>
  <c r="H30" i="18" s="1"/>
  <c r="I30" i="18" s="1"/>
  <c r="J30" i="18" s="1"/>
  <c r="K30" i="18" s="1"/>
  <c r="L30" i="18" s="1"/>
  <c r="M30" i="18" s="1"/>
  <c r="G27" i="18"/>
  <c r="H27" i="18" s="1"/>
  <c r="I27" i="18" s="1"/>
  <c r="J27" i="18" s="1"/>
  <c r="K27" i="18" s="1"/>
  <c r="L27" i="18" s="1"/>
  <c r="M27" i="18" s="1"/>
  <c r="G26" i="18"/>
  <c r="H26" i="18" s="1"/>
  <c r="I26" i="18" s="1"/>
  <c r="J26" i="18" s="1"/>
  <c r="K26" i="18" s="1"/>
  <c r="L26" i="18" s="1"/>
  <c r="M26" i="18" s="1"/>
  <c r="H20" i="18"/>
  <c r="I20" i="18" s="1"/>
  <c r="J20" i="18" s="1"/>
  <c r="K20" i="18" s="1"/>
  <c r="L20" i="18" s="1"/>
  <c r="M20" i="18" s="1"/>
  <c r="H21" i="18"/>
  <c r="I21" i="18" s="1"/>
  <c r="J21" i="18" s="1"/>
  <c r="K21" i="18" s="1"/>
  <c r="L21" i="18" s="1"/>
  <c r="M21" i="18" s="1"/>
  <c r="H22" i="18"/>
  <c r="I22" i="18" s="1"/>
  <c r="J22" i="18" s="1"/>
  <c r="K22" i="18" s="1"/>
  <c r="L22" i="18" s="1"/>
  <c r="M22" i="18" s="1"/>
  <c r="H23" i="18"/>
  <c r="I23" i="18" s="1"/>
  <c r="J23" i="18" s="1"/>
  <c r="K23" i="18" s="1"/>
  <c r="L23" i="18" s="1"/>
  <c r="M23" i="18" s="1"/>
  <c r="H24" i="18"/>
  <c r="I24" i="18" s="1"/>
  <c r="J24" i="18" s="1"/>
  <c r="K24" i="18" s="1"/>
  <c r="L24" i="18" s="1"/>
  <c r="M24" i="18" s="1"/>
  <c r="H19" i="18"/>
  <c r="I19" i="18" s="1"/>
  <c r="J19" i="18" s="1"/>
  <c r="K19" i="18" s="1"/>
  <c r="L19" i="18" s="1"/>
  <c r="M19" i="18" s="1"/>
  <c r="H18" i="18"/>
  <c r="I18" i="18" s="1"/>
  <c r="J18" i="18" s="1"/>
  <c r="K18" i="18" s="1"/>
  <c r="L18" i="18" s="1"/>
  <c r="M18" i="18" s="1"/>
  <c r="H12" i="18"/>
  <c r="I12" i="18" s="1"/>
  <c r="J12" i="18" s="1"/>
  <c r="K12" i="18" s="1"/>
  <c r="L12" i="18" s="1"/>
  <c r="M12" i="18" s="1"/>
  <c r="H13" i="18"/>
  <c r="I13" i="18" s="1"/>
  <c r="J13" i="18" s="1"/>
  <c r="K13" i="18" s="1"/>
  <c r="L13" i="18" s="1"/>
  <c r="M13" i="18" s="1"/>
  <c r="H14" i="18"/>
  <c r="I14" i="18" s="1"/>
  <c r="J14" i="18" s="1"/>
  <c r="K14" i="18" s="1"/>
  <c r="L14" i="18" s="1"/>
  <c r="M14" i="18" s="1"/>
  <c r="H15" i="18"/>
  <c r="I15" i="18" s="1"/>
  <c r="J15" i="18" s="1"/>
  <c r="K15" i="18" s="1"/>
  <c r="L15" i="18" s="1"/>
  <c r="M15" i="18" s="1"/>
  <c r="H16" i="18"/>
  <c r="I16" i="18" s="1"/>
  <c r="J16" i="18" s="1"/>
  <c r="K16" i="18" s="1"/>
  <c r="L16" i="18" s="1"/>
  <c r="M16" i="18" s="1"/>
  <c r="H17" i="18"/>
  <c r="I17" i="18" s="1"/>
  <c r="J17" i="18" s="1"/>
  <c r="K17" i="18" s="1"/>
  <c r="L17" i="18" s="1"/>
  <c r="M17" i="18" s="1"/>
  <c r="H6" i="18"/>
  <c r="I6" i="18" s="1"/>
  <c r="J6" i="18" s="1"/>
  <c r="K6" i="18" s="1"/>
  <c r="L6" i="18" s="1"/>
  <c r="M6" i="18" s="1"/>
  <c r="N6" i="18" s="1"/>
  <c r="H7" i="18"/>
  <c r="I7" i="18" s="1"/>
  <c r="J7" i="18" s="1"/>
  <c r="K7" i="18" s="1"/>
  <c r="L7" i="18" s="1"/>
  <c r="M7" i="18" s="1"/>
  <c r="N7" i="18" s="1"/>
  <c r="H8" i="18"/>
  <c r="I8" i="18" s="1"/>
  <c r="J8" i="18" s="1"/>
  <c r="K8" i="18" s="1"/>
  <c r="L8" i="18" s="1"/>
  <c r="M8" i="18" s="1"/>
  <c r="N8" i="18" s="1"/>
  <c r="H9" i="18"/>
  <c r="I9" i="18" s="1"/>
  <c r="J9" i="18" s="1"/>
  <c r="K9" i="18" s="1"/>
  <c r="L9" i="18" s="1"/>
  <c r="M9" i="18" s="1"/>
  <c r="N9" i="18" s="1"/>
  <c r="H10" i="18"/>
  <c r="I10" i="18" s="1"/>
  <c r="J10" i="18" s="1"/>
  <c r="K10" i="18" s="1"/>
  <c r="L10" i="18" s="1"/>
  <c r="M10" i="18" s="1"/>
  <c r="N10" i="18" s="1"/>
  <c r="H11" i="18" l="1"/>
  <c r="I11" i="18" s="1"/>
  <c r="J11" i="18" s="1"/>
  <c r="K11" i="18" s="1"/>
  <c r="L11" i="18" s="1"/>
  <c r="M11" i="18" s="1"/>
</calcChain>
</file>

<file path=xl/sharedStrings.xml><?xml version="1.0" encoding="utf-8"?>
<sst xmlns="http://schemas.openxmlformats.org/spreadsheetml/2006/main" count="266" uniqueCount="146">
  <si>
    <t>sf&amp;df)*f} pkTosf vfg]kfgL lnld^]*</t>
  </si>
  <si>
    <t>kfgL lat/)f x'g] If]qx?</t>
  </si>
  <si>
    <t>l;=g++</t>
  </si>
  <si>
    <t xml:space="preserve">कैफियत </t>
  </si>
  <si>
    <t>kfgL kf]v/L eg]{</t>
  </si>
  <si>
    <t>kfnf]</t>
  </si>
  <si>
    <t>klxnf]</t>
  </si>
  <si>
    <t>bf]&gt;f]</t>
  </si>
  <si>
    <t>t]&gt;f]</t>
  </si>
  <si>
    <t xml:space="preserve">;do </t>
  </si>
  <si>
    <t>ljxfg 5M00 b]vL 8M00 ah]</t>
  </si>
  <si>
    <t>kfOksf] ;fO{h</t>
  </si>
  <si>
    <t>400 ld=ld=</t>
  </si>
  <si>
    <t>200 ld=ld=</t>
  </si>
  <si>
    <t>-dxf/fhu+h÷If]qkf6L zfvf_ rdlt .</t>
  </si>
  <si>
    <r>
      <t>lbp</t>
    </r>
    <r>
      <rPr>
        <sz val="11"/>
        <rFont val="Fontasy Himali"/>
        <family val="5"/>
      </rPr>
      <t>½</t>
    </r>
    <r>
      <rPr>
        <sz val="11"/>
        <rFont val="FONTASY_HIMALI_TT"/>
        <family val="5"/>
      </rPr>
      <t>;f] 14M00-2M00_ b]vL a]n'sf 18M00-6M00_ ah]</t>
    </r>
  </si>
  <si>
    <t>a]n'sf 18M00-6M00_ b]vL /ftL 22M00-10M00_ ah]</t>
  </si>
  <si>
    <t>ljxfg 5M00 b]vL 10M00 ah]</t>
  </si>
  <si>
    <t>a]n'sf 19M00-7M00_ b]vL    /ftL 22M00-10M00_ ah]</t>
  </si>
  <si>
    <t xml:space="preserve">/ftL 22M00-10M00_ah] b]vL  ljxfg 5M00 ah] ;Dd  </t>
  </si>
  <si>
    <r>
      <t>lbp</t>
    </r>
    <r>
      <rPr>
        <sz val="11"/>
        <rFont val="Fontasy Himali"/>
        <family val="5"/>
      </rPr>
      <t>½</t>
    </r>
    <r>
      <rPr>
        <sz val="11"/>
        <rFont val="FONTASY_HIMALI_TT"/>
        <family val="5"/>
      </rPr>
      <t>;f] 14M00-2M00_ b]vL   a]n'sf 17M00-5M00_ ah]</t>
    </r>
  </si>
  <si>
    <t>/fgLag gfl;9f]sf If]q</t>
  </si>
  <si>
    <t>300 ld=ld=</t>
  </si>
  <si>
    <t>a]n'sf 17M00-5M00_ ah] b]vL /ftL 22M00-10M00_ ah] ;Dd</t>
  </si>
  <si>
    <t>a]n'sf 14M00-2M00_ b]vL a]n'sf 17M00-5M00_ ah]</t>
  </si>
  <si>
    <t>160 ld=ld=</t>
  </si>
  <si>
    <t>ljxfg 6M00 b]vL 9M00 ah]</t>
  </si>
  <si>
    <r>
      <t>ljxfg 10M00 b]vL lbp</t>
    </r>
    <r>
      <rPr>
        <sz val="11"/>
        <rFont val="Fontasy Himali"/>
        <family val="5"/>
      </rPr>
      <t>½</t>
    </r>
    <r>
      <rPr>
        <sz val="11"/>
        <rFont val="FONTASY_HIMALI_TT"/>
        <family val="5"/>
      </rPr>
      <t>;f] 14M00-2M00_ ah]</t>
    </r>
  </si>
  <si>
    <r>
      <t>ljxfg 11M00 b]vL lbp</t>
    </r>
    <r>
      <rPr>
        <sz val="11"/>
        <rFont val="Fontasy Himali"/>
        <family val="5"/>
      </rPr>
      <t>½</t>
    </r>
    <r>
      <rPr>
        <sz val="11"/>
        <rFont val="FONTASY_HIMALI_TT"/>
        <family val="5"/>
      </rPr>
      <t>;f] 14M00-2M00_ ah]</t>
    </r>
  </si>
  <si>
    <t>a]n'sf 14M00-2M00_ b]vL 18M00 ah]</t>
  </si>
  <si>
    <t>a]n'sf 18M00-6M00_ ah] b]vL /ftL 22M00-10M00_ ah] ;Dd</t>
  </si>
  <si>
    <r>
      <t xml:space="preserve">ljxfg 8M00 b]vL </t>
    </r>
    <r>
      <rPr>
        <sz val="11"/>
        <rFont val="FONTASY_HIMALI_TT"/>
        <family val="5"/>
      </rPr>
      <t xml:space="preserve"> 11M00 ah]</t>
    </r>
  </si>
  <si>
    <t>ljxfg 11M00 b]vL 14M00 ah]</t>
  </si>
  <si>
    <t>If]qkf6L zfvf÷dxf/fhu+h zfvf÷lqk'/]Zj/ zfvf</t>
  </si>
  <si>
    <t xml:space="preserve"> - dxf/fhu+h zfvf _ g]kfn6f/</t>
  </si>
  <si>
    <t>gf]^M lj:t[t hfgsf/Lsf] nflu ;DalGwt zfvf sfof{nodf tyf yk hfgsf/Lsf] nfuL kf]v/L O{Grfh{ &gt;L /fhg af]x/f-9841812192_nfO{ ;Dks{ /fVg'x'g cg'/f]w %.</t>
  </si>
  <si>
    <t>rf}yf]</t>
  </si>
  <si>
    <t>ljxfg 8M00 b]vL ljxfg 11M00ah]</t>
  </si>
  <si>
    <t>ljxfg 11M00 ah] b]vL /ftL 23M00-11M00_ ah] ;Dd</t>
  </si>
  <si>
    <t xml:space="preserve"> - dxf/fhu+h zfvf _ g]kfn6f/ If]qx?</t>
  </si>
  <si>
    <t xml:space="preserve">/ftL 23M00-11M00_ah] b]vL  ljxfg 5M00 ah] ;Dd  </t>
  </si>
  <si>
    <t xml:space="preserve"> # lbg la/fP/</t>
  </si>
  <si>
    <t>- lqk'/]Zj/ zfvf _ afkmn,ufO{afR5f kf6L,tfxfrn cfbL If]q</t>
  </si>
  <si>
    <t>- lqk'/]Zj/ zfvf _  afkmn,ufO{afR5f kf6L,tfxfrn cfbL If]q</t>
  </si>
  <si>
    <t xml:space="preserve">  -If]qkf6L zfvf_  a|h Kofkm] 5fpgL,lsd8f] xfO{6 cfbL If]qx? .</t>
  </si>
  <si>
    <t>- dxf/fhu+h zfvf _  ;fOafaf If]q,af]x/f6f/ xfO6</t>
  </si>
  <si>
    <t>- dxf/fhu+h zfvf _   af]xf]/f6f/ xfO6 If]q</t>
  </si>
  <si>
    <t>- dxf/fhu+h zfvf _  Dx}kL If]q, &gt;Lu0f]z 6f]n, nfnL u'/f; 6f]n</t>
  </si>
  <si>
    <t>- dxf/fhu+h zfvf _8f8f ufp,dxfb]jvf]nf,u'0f:t/,u+ufxn, afOkf; cfbL If]qx?</t>
  </si>
  <si>
    <t>-If]qkf6L zfvf_erf6}+sL,km's]{;Nnf,ljhoZj/L,l9Dx]Nxf],a8]ufn,hd{g Sjf6/, t'n;Lwf/f .</t>
  </si>
  <si>
    <t xml:space="preserve"> -If]qkf6L zfvf_9Ns',e'?ªv]n,b's'rfv]n, bd}rf3f6, 8Nn' cfjf;,rdtL,tfD;Lkfvf,a'4 uNnL,l9Dx]Nxf] t'n;Lwf/f cfbL If]qx? .</t>
  </si>
  <si>
    <t>- dxf/fhu+h zfvf _   sf=d=kf=!^ 6f}8f]n</t>
  </si>
  <si>
    <t>- dxf/fhu+h zfvf _  ag:ynL  kfj/xfp;  cfbL If]qx?</t>
  </si>
  <si>
    <t>- dxf/fhu+h zfvf _   gofahf/ If]q</t>
  </si>
  <si>
    <t xml:space="preserve"> -If]qkf6L zfvf ÷dxf/fhu+h_ ;fgf] e–ofË,7'nf] e–ofË, ag:ynL,P/flx6L, 9'Ë]wf/f ,e[s'6L 6f]n ,lsd8f]n xfO{6,8Nn'rf}t/f,nvlty{ dfu,w'Dafv]n, u¶f3/ xfO{6</t>
  </si>
  <si>
    <t>ljxfg 5M00 b]vL 7M00 ah]</t>
  </si>
  <si>
    <t>ljxfg 3M00 b]vL 5M00 ah]</t>
  </si>
  <si>
    <t>ljxfg 5M00 b]vL 11M00 ah]</t>
  </si>
  <si>
    <t>afnfh' kfgL kf]v/L ljt/0f k|0ffnLaf6 ldlt @)*) r}q dlxgfdf lat/0f x'g] kfgLsf] tflnsf</t>
  </si>
  <si>
    <t>r}q</t>
  </si>
  <si>
    <t>110,90 ld=ld=</t>
  </si>
  <si>
    <t>काठमाडौं उपत्यका खानेपानी लिमिटेड</t>
  </si>
  <si>
    <t>महाराजगंज शाखा कार्यालय</t>
  </si>
  <si>
    <t>पानीपोखरीबाट वितरण हुने खानेपानी समय तालिका</t>
  </si>
  <si>
    <t xml:space="preserve">पालो </t>
  </si>
  <si>
    <t>समय तालिका</t>
  </si>
  <si>
    <t xml:space="preserve">पानी वितरण हुने क्षेत्र </t>
  </si>
  <si>
    <t>चैत(गते)</t>
  </si>
  <si>
    <t>पहिलो</t>
  </si>
  <si>
    <t>बिहान ४:00 - ७:00</t>
  </si>
  <si>
    <t>माहाराजगंज बजार पम्प लाइन</t>
  </si>
  <si>
    <t>१,४,७,१०,१३,१६,१९,२२,२५,२८</t>
  </si>
  <si>
    <t>बिहान ५:00 - ९:00</t>
  </si>
  <si>
    <t>११" लाजिम्पाट,खुर्सानीटार,गैरीधारा,निलसरस्वती, खोलागाल,नानीगन्ज</t>
  </si>
  <si>
    <t>बिहान  ७:00 - १0:00</t>
  </si>
  <si>
    <t>आचार्यगल्लि पम्प लाइन</t>
  </si>
  <si>
    <t>बिहान १०:00 - १:00</t>
  </si>
  <si>
    <t>कुमारी मन्दिर माथि पम्प लाइन</t>
  </si>
  <si>
    <t>दिउसो १:00 - ४:00</t>
  </si>
  <si>
    <t>कुमारी मन्दिर तल पम्प लाइन</t>
  </si>
  <si>
    <t>दिउसो ४:00 - ७:00</t>
  </si>
  <si>
    <t>खुर्सानीटार पम्प लाइन,३" खुर्सानीटार</t>
  </si>
  <si>
    <t>नोट:BDS प्रणाली बाट प्राप्त मेलम्ची खानेपानी परिमाण अनुसार वितरण समय घटबढ हुन सक्नेछ</t>
  </si>
  <si>
    <t>बासबारी नयाँपोखरीबाट वितरण हुने खानेपानी समय तालिका</t>
  </si>
  <si>
    <t>बिहान ३:00 - ६:00</t>
  </si>
  <si>
    <t>गल्फुटार,हेपाली क्षेत्र,हातीगौडा क्षेत्र</t>
  </si>
  <si>
    <t>४,८,१२,१६,२०,२४,२८</t>
  </si>
  <si>
    <t>दिउसो २:00 - ५:00</t>
  </si>
  <si>
    <t>महापुर मार्ग,</t>
  </si>
  <si>
    <t>दोश्रो</t>
  </si>
  <si>
    <t>चक्रपथ पूर्व क्षेत्रहरु,पिपलबोट</t>
  </si>
  <si>
    <t>१,५,९,१३,१७,२१,२५,२९,</t>
  </si>
  <si>
    <t>महाराजगंज बजार क्षेत्र,सितल निवास</t>
  </si>
  <si>
    <t>तेश्रो</t>
  </si>
  <si>
    <t>बसुन्धरा पश्चिमको दक्षिण चक्रपथ भित्र</t>
  </si>
  <si>
    <t>२,६,१०,१४,१८,२२,२६,३०,</t>
  </si>
  <si>
    <t>मिलिजुली टोल</t>
  </si>
  <si>
    <t>बसुन्धरा पश्चिम क्षेत्र उत्तर तर्फ,चक्रपथ बाहिरका क्षेत्रहरु</t>
  </si>
  <si>
    <t>३,७,११,१५,१९,२३,२७</t>
  </si>
  <si>
    <t>धारापाटी,कपनमार्ग,तल्लो ल्होशार</t>
  </si>
  <si>
    <t>बासबारी पुरानोपोखरीबाट वितरण हुने खानेपानी समय तालिका</t>
  </si>
  <si>
    <t>r}q -ut]_</t>
  </si>
  <si>
    <t xml:space="preserve">laxfg #M))—%M)) </t>
  </si>
  <si>
    <t>4,१०,१६,२२, २८</t>
  </si>
  <si>
    <t xml:space="preserve">laxfg %M))—(M)) </t>
  </si>
  <si>
    <t>बासबारी पानीपोखरी भर्ने</t>
  </si>
  <si>
    <t xml:space="preserve">laxfg (M))—!!M)) </t>
  </si>
  <si>
    <t>lsnfun, Gxf}vf</t>
  </si>
  <si>
    <t xml:space="preserve">laxfg !!M))—lbp;f] #M)) </t>
  </si>
  <si>
    <t xml:space="preserve">lbp;f] #M))—%M)) </t>
  </si>
  <si>
    <t>If]qkf6L 9Nsf] tyf vn]ufF dfu{</t>
  </si>
  <si>
    <t>a]n'sf %M))—(M))</t>
  </si>
  <si>
    <t>a]n'sf (M))—!!M))</t>
  </si>
  <si>
    <t>a]n'sf !!M))—laxfg #M))</t>
  </si>
  <si>
    <t>5,११,१७,२३, २९</t>
  </si>
  <si>
    <t>धोबिचौर,ज्यापु गल्लि</t>
  </si>
  <si>
    <t>कालधारा,कुस्लेचौर</t>
  </si>
  <si>
    <t>भगवानबाहल,ड्राइभर लाईन ,सामाखुसी,जलधारा,लाजिम्पाट,नर्सरीगल्लि</t>
  </si>
  <si>
    <t>पक्नाजोल,सामाखुसी,लैनचौर,ब्रिटिशचिहान</t>
  </si>
  <si>
    <t>6,१२,१८,२४, ३०</t>
  </si>
  <si>
    <t xml:space="preserve">laxfg (M))—!)M)) </t>
  </si>
  <si>
    <t>कुसुमबिलाछि,नघल,साउनेपाटी</t>
  </si>
  <si>
    <t xml:space="preserve">laxfg !)M))—!!M)) </t>
  </si>
  <si>
    <t>बालुवाटार,अल्काबस्ती,कपुरधारा,निलसरस्वति स्थान,गंगबु प्लटिङ</t>
  </si>
  <si>
    <t>सितलनिवास,बालुवाटार क्षेत्र</t>
  </si>
  <si>
    <t>जलधारा ३",रानीबारी,सामाखुसीटाउनप्लानिंग, दक्षिणकाली मन्दिर क्षेत्र</t>
  </si>
  <si>
    <t>चौथो</t>
  </si>
  <si>
    <t>चुलाचुली,गाइगोठ,सर्भभुमि,रेडन४",बासकोझाँग,सामाखुसीटाउन प्लानिग</t>
  </si>
  <si>
    <t>7,१३,१९,२५</t>
  </si>
  <si>
    <t>बालुवाटार ३ नं गेट माथिका क्षेत्रहरु,रेडनखोला ४"</t>
  </si>
  <si>
    <t>विशालनगर क्षेत्रहरु,कोइराला मार्ग,म्हेपीसेफ स्कुल,गंगबुटाउनप्लानिंग</t>
  </si>
  <si>
    <t>भाटभटेनी,गैरीधारा तर्फ</t>
  </si>
  <si>
    <t>पाचौ</t>
  </si>
  <si>
    <t>सगरमाथा चोक,मिलिजुली टोल</t>
  </si>
  <si>
    <t>८,१४,२०,२६</t>
  </si>
  <si>
    <t xml:space="preserve">गंगबु टाउन प्लानिंग,गणेश मन्दिर आवास क्षेत्र,पुलिस स्कुल </t>
  </si>
  <si>
    <t>नर्सरीगल्लि,क्यानभास स्कुल क्षेत्र</t>
  </si>
  <si>
    <t xml:space="preserve">कुमारीकृपा क्षेत्र </t>
  </si>
  <si>
    <t>छैटौ</t>
  </si>
  <si>
    <t xml:space="preserve">laxfg #M))—a]n'sf !!M)) </t>
  </si>
  <si>
    <t xml:space="preserve">टोखानगर एरिया,धापासी,गंगबु,बनियाटार,बसुन्धरा </t>
  </si>
  <si>
    <t>९,१५,२१,२७</t>
  </si>
  <si>
    <t xml:space="preserve">a]n'sf !!M)) —laxfg #M)) </t>
  </si>
  <si>
    <r>
      <t xml:space="preserve">दमाईटोल,येटखा </t>
    </r>
    <r>
      <rPr>
        <sz val="16"/>
        <rFont val="Preeti"/>
      </rPr>
      <t>If]qkf6L</t>
    </r>
  </si>
  <si>
    <r>
      <rPr>
        <sz val="16"/>
        <rFont val="Preeti"/>
      </rPr>
      <t>s'df/L uNnL e'?ªv]n</t>
    </r>
    <r>
      <rPr>
        <sz val="12"/>
        <rFont val="Preeti"/>
      </rPr>
      <t xml:space="preserve"> ,पुरानो रानीबारी</t>
    </r>
  </si>
  <si>
    <r>
      <t>रक्तकलि,नरदेवी,</t>
    </r>
    <r>
      <rPr>
        <sz val="16"/>
        <rFont val="Preeti"/>
      </rPr>
      <t>xf/6L xf]6n uNnL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</si>
</sst>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Preeti"/>
    </font>
    <font>
      <sz val="16"/>
      <name val="Preeti"/>
    </font>
    <font>
      <b/>
      <sz val="14"/>
      <color theme="1"/>
      <name val="FONTASY_HIMALI_TT"/>
      <family val="5"/>
    </font>
    <font>
      <sz val="11"/>
      <color theme="1"/>
      <name val="FONTASY_HIMALI_TT"/>
      <family val="5"/>
    </font>
    <font>
      <sz val="11"/>
      <name val="FONTASY_HIMALI_TT"/>
      <family val="5"/>
    </font>
    <font>
      <b/>
      <sz val="11"/>
      <color theme="1"/>
      <name val="FONTASY_HIMALI_TT"/>
      <family val="5"/>
    </font>
    <font>
      <b/>
      <sz val="11"/>
      <color theme="1"/>
      <name val="FONTASY_ HIMALI_ TT"/>
      <family val="5"/>
    </font>
    <font>
      <sz val="11"/>
      <name val="Fontasy Himali"/>
      <family val="5"/>
    </font>
    <font>
      <sz val="14"/>
      <color theme="1"/>
      <name val="Preeti"/>
    </font>
    <font>
      <b/>
      <sz val="18"/>
      <color theme="1"/>
      <name val="Preeti"/>
    </font>
    <font>
      <b/>
      <u/>
      <sz val="18"/>
      <color theme="1"/>
      <name val="Preeti"/>
    </font>
    <font>
      <sz val="12"/>
      <name val="Calibri"/>
      <family val="2"/>
      <scheme val="minor"/>
    </font>
    <font>
      <b/>
      <sz val="11"/>
      <color theme="1"/>
      <name val="Kalimati"/>
      <charset val="1"/>
    </font>
    <font>
      <sz val="11"/>
      <color theme="1"/>
      <name val="Kalimati"/>
      <charset val="1"/>
    </font>
    <font>
      <b/>
      <sz val="14"/>
      <color theme="1"/>
      <name val="Kalimati"/>
      <charset val="1"/>
    </font>
    <font>
      <sz val="14"/>
      <color theme="1"/>
      <name val="Kalimati"/>
      <charset val="1"/>
    </font>
    <font>
      <sz val="14"/>
      <name val="Kalimati"/>
      <charset val="1"/>
    </font>
    <font>
      <sz val="12"/>
      <name val="Kalimati"/>
      <charset val="1"/>
    </font>
    <font>
      <sz val="12"/>
      <color theme="1"/>
      <name val="Kalimati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Kanchan"/>
    </font>
    <font>
      <b/>
      <sz val="12"/>
      <name val="FONTASY_ HIMALI_ TT"/>
      <family val="5"/>
    </font>
    <font>
      <sz val="12"/>
      <name val="Preeti"/>
    </font>
    <font>
      <sz val="12"/>
      <name val="Nepali_DLS_I"/>
      <family val="5"/>
    </font>
    <font>
      <sz val="12"/>
      <name val="FONTASY_HIMALI_TT"/>
      <family val="5"/>
    </font>
    <font>
      <b/>
      <sz val="12"/>
      <name val="Nepali_DLS_I"/>
      <family val="5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/>
    </xf>
    <xf numFmtId="0" fontId="0" fillId="6" borderId="0" xfId="0" applyFill="1"/>
    <xf numFmtId="0" fontId="10" fillId="2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0" fillId="0" borderId="26" xfId="0" applyFont="1" applyBorder="1" applyAlignment="1">
      <alignment horizontal="center" vertical="center" wrapText="1"/>
    </xf>
    <xf numFmtId="164" fontId="20" fillId="0" borderId="23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0" xfId="0" applyFont="1"/>
    <xf numFmtId="0" fontId="21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" xfId="0" applyFont="1" applyBorder="1"/>
    <xf numFmtId="0" fontId="23" fillId="0" borderId="3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164" fontId="26" fillId="0" borderId="37" xfId="0" applyNumberFormat="1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27" fillId="0" borderId="37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164" fontId="27" fillId="0" borderId="37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180975</xdr:colOff>
      <xdr:row>1</xdr:row>
      <xdr:rowOff>118451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9600" cy="5947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34"/>
  <sheetViews>
    <sheetView tabSelected="1" zoomScale="85" zoomScaleNormal="85" workbookViewId="0">
      <selection activeCell="E8" sqref="E8"/>
    </sheetView>
  </sheetViews>
  <sheetFormatPr defaultRowHeight="14.4" x14ac:dyDescent="0.3"/>
  <cols>
    <col min="1" max="1" width="6.88671875" customWidth="1"/>
    <col min="2" max="2" width="12" customWidth="1"/>
    <col min="3" max="3" width="9.6640625" customWidth="1"/>
    <col min="4" max="4" width="55.109375" customWidth="1"/>
    <col min="5" max="5" width="74.109375" customWidth="1"/>
    <col min="6" max="6" width="3.88671875" customWidth="1"/>
    <col min="7" max="7" width="4.6640625" customWidth="1"/>
    <col min="8" max="9" width="3.6640625" customWidth="1"/>
    <col min="10" max="11" width="4" bestFit="1" customWidth="1"/>
    <col min="12" max="14" width="5" customWidth="1"/>
    <col min="15" max="15" width="14.33203125" customWidth="1"/>
    <col min="17" max="17" width="11.5546875" bestFit="1" customWidth="1"/>
  </cols>
  <sheetData>
    <row r="1" spans="1:15" ht="21.6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2.2" x14ac:dyDescent="0.3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2.2" x14ac:dyDescent="0.3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.75" customHeight="1" x14ac:dyDescent="0.3">
      <c r="A4" s="34" t="s">
        <v>2</v>
      </c>
      <c r="B4" s="34" t="s">
        <v>5</v>
      </c>
      <c r="C4" s="36" t="s">
        <v>11</v>
      </c>
      <c r="D4" s="34" t="s">
        <v>9</v>
      </c>
      <c r="E4" s="34" t="s">
        <v>1</v>
      </c>
      <c r="F4" s="38" t="s">
        <v>59</v>
      </c>
      <c r="G4" s="38"/>
      <c r="H4" s="38"/>
      <c r="I4" s="38"/>
      <c r="J4" s="38"/>
      <c r="K4" s="38"/>
      <c r="L4" s="38"/>
      <c r="M4" s="38"/>
      <c r="N4" s="20"/>
      <c r="O4" s="40" t="s">
        <v>3</v>
      </c>
    </row>
    <row r="5" spans="1:15" ht="16.2" x14ac:dyDescent="0.3">
      <c r="A5" s="35"/>
      <c r="B5" s="35"/>
      <c r="C5" s="37"/>
      <c r="D5" s="35"/>
      <c r="E5" s="35"/>
      <c r="F5" s="39"/>
      <c r="G5" s="39"/>
      <c r="H5" s="39"/>
      <c r="I5" s="39"/>
      <c r="J5" s="39"/>
      <c r="K5" s="39"/>
      <c r="L5" s="39"/>
      <c r="M5" s="39"/>
      <c r="N5" s="21"/>
      <c r="O5" s="41"/>
    </row>
    <row r="6" spans="1:15" ht="39.6" x14ac:dyDescent="0.3">
      <c r="A6" s="42">
        <v>1</v>
      </c>
      <c r="B6" s="46" t="s">
        <v>6</v>
      </c>
      <c r="C6" s="16" t="s">
        <v>12</v>
      </c>
      <c r="D6" s="3" t="s">
        <v>17</v>
      </c>
      <c r="E6" s="4" t="s">
        <v>49</v>
      </c>
      <c r="F6" s="16"/>
      <c r="G6" s="16">
        <v>2</v>
      </c>
      <c r="H6" s="16">
        <f>G6+4</f>
        <v>6</v>
      </c>
      <c r="I6" s="16">
        <f t="shared" ref="I6:N10" si="0">H6+4</f>
        <v>10</v>
      </c>
      <c r="J6" s="16">
        <f t="shared" si="0"/>
        <v>14</v>
      </c>
      <c r="K6" s="16">
        <f t="shared" si="0"/>
        <v>18</v>
      </c>
      <c r="L6" s="16">
        <f t="shared" si="0"/>
        <v>22</v>
      </c>
      <c r="M6" s="16">
        <f t="shared" si="0"/>
        <v>26</v>
      </c>
      <c r="N6" s="16">
        <f t="shared" si="0"/>
        <v>30</v>
      </c>
      <c r="O6" s="14" t="s">
        <v>41</v>
      </c>
    </row>
    <row r="7" spans="1:15" ht="19.8" x14ac:dyDescent="0.3">
      <c r="A7" s="42"/>
      <c r="B7" s="46"/>
      <c r="C7" s="47" t="s">
        <v>27</v>
      </c>
      <c r="D7" s="47"/>
      <c r="E7" s="2" t="s">
        <v>4</v>
      </c>
      <c r="F7" s="16"/>
      <c r="G7" s="16">
        <v>2</v>
      </c>
      <c r="H7" s="16">
        <f t="shared" ref="H7:K10" si="1">G7+4</f>
        <v>6</v>
      </c>
      <c r="I7" s="16">
        <f t="shared" ref="I7:M7" si="2">H7+4</f>
        <v>10</v>
      </c>
      <c r="J7" s="16">
        <f t="shared" si="2"/>
        <v>14</v>
      </c>
      <c r="K7" s="16">
        <f t="shared" si="2"/>
        <v>18</v>
      </c>
      <c r="L7" s="16">
        <f t="shared" si="2"/>
        <v>22</v>
      </c>
      <c r="M7" s="16">
        <f t="shared" si="2"/>
        <v>26</v>
      </c>
      <c r="N7" s="16">
        <f t="shared" si="0"/>
        <v>30</v>
      </c>
      <c r="O7" s="14" t="s">
        <v>41</v>
      </c>
    </row>
    <row r="8" spans="1:15" ht="39.6" x14ac:dyDescent="0.3">
      <c r="A8" s="42"/>
      <c r="B8" s="46"/>
      <c r="C8" s="5" t="s">
        <v>12</v>
      </c>
      <c r="D8" s="6" t="s">
        <v>15</v>
      </c>
      <c r="E8" s="8" t="s">
        <v>50</v>
      </c>
      <c r="F8" s="5"/>
      <c r="G8" s="5">
        <v>2</v>
      </c>
      <c r="H8" s="5">
        <f t="shared" si="1"/>
        <v>6</v>
      </c>
      <c r="I8" s="5">
        <f t="shared" si="1"/>
        <v>10</v>
      </c>
      <c r="J8" s="5">
        <f t="shared" si="1"/>
        <v>14</v>
      </c>
      <c r="K8" s="5">
        <f t="shared" si="1"/>
        <v>18</v>
      </c>
      <c r="L8" s="5">
        <f t="shared" ref="L8:L10" si="3">K8+4</f>
        <v>22</v>
      </c>
      <c r="M8" s="5">
        <f t="shared" ref="M8:M10" si="4">L8+4</f>
        <v>26</v>
      </c>
      <c r="N8" s="5">
        <f t="shared" si="0"/>
        <v>30</v>
      </c>
      <c r="O8" s="17" t="s">
        <v>41</v>
      </c>
    </row>
    <row r="9" spans="1:15" ht="31.5" customHeight="1" x14ac:dyDescent="0.3">
      <c r="A9" s="42"/>
      <c r="B9" s="46"/>
      <c r="C9" s="16" t="s">
        <v>13</v>
      </c>
      <c r="D9" s="3" t="s">
        <v>16</v>
      </c>
      <c r="E9" s="4" t="s">
        <v>45</v>
      </c>
      <c r="F9" s="16"/>
      <c r="G9" s="16">
        <v>2</v>
      </c>
      <c r="H9" s="16">
        <f t="shared" si="1"/>
        <v>6</v>
      </c>
      <c r="I9" s="16">
        <f t="shared" si="1"/>
        <v>10</v>
      </c>
      <c r="J9" s="16">
        <f t="shared" si="1"/>
        <v>14</v>
      </c>
      <c r="K9" s="16">
        <f t="shared" si="1"/>
        <v>18</v>
      </c>
      <c r="L9" s="16">
        <f t="shared" si="3"/>
        <v>22</v>
      </c>
      <c r="M9" s="16">
        <f t="shared" si="4"/>
        <v>26</v>
      </c>
      <c r="N9" s="16">
        <f t="shared" si="0"/>
        <v>30</v>
      </c>
      <c r="O9" s="14" t="s">
        <v>41</v>
      </c>
    </row>
    <row r="10" spans="1:15" ht="19.8" x14ac:dyDescent="0.3">
      <c r="A10" s="42"/>
      <c r="B10" s="46"/>
      <c r="C10" s="28" t="s">
        <v>19</v>
      </c>
      <c r="D10" s="28"/>
      <c r="E10" s="9" t="s">
        <v>4</v>
      </c>
      <c r="F10" s="5"/>
      <c r="G10" s="5">
        <v>2</v>
      </c>
      <c r="H10" s="5">
        <f t="shared" si="1"/>
        <v>6</v>
      </c>
      <c r="I10" s="5">
        <f t="shared" si="1"/>
        <v>10</v>
      </c>
      <c r="J10" s="5">
        <f t="shared" si="1"/>
        <v>14</v>
      </c>
      <c r="K10" s="5">
        <f t="shared" si="1"/>
        <v>18</v>
      </c>
      <c r="L10" s="5">
        <f t="shared" si="3"/>
        <v>22</v>
      </c>
      <c r="M10" s="5">
        <f t="shared" si="4"/>
        <v>26</v>
      </c>
      <c r="N10" s="5">
        <f t="shared" si="0"/>
        <v>30</v>
      </c>
      <c r="O10" s="17" t="s">
        <v>41</v>
      </c>
    </row>
    <row r="11" spans="1:15" ht="32.4" x14ac:dyDescent="0.3">
      <c r="A11" s="42">
        <v>2</v>
      </c>
      <c r="B11" s="43" t="s">
        <v>7</v>
      </c>
      <c r="C11" s="5" t="s">
        <v>12</v>
      </c>
      <c r="D11" s="6" t="s">
        <v>57</v>
      </c>
      <c r="E11" s="7" t="s">
        <v>42</v>
      </c>
      <c r="F11" s="19"/>
      <c r="G11" s="19">
        <v>3</v>
      </c>
      <c r="H11" s="19">
        <f t="shared" ref="H11:K12" si="5">G11+4</f>
        <v>7</v>
      </c>
      <c r="I11" s="19">
        <f t="shared" si="5"/>
        <v>11</v>
      </c>
      <c r="J11" s="19">
        <f t="shared" si="5"/>
        <v>15</v>
      </c>
      <c r="K11" s="19">
        <f t="shared" si="5"/>
        <v>19</v>
      </c>
      <c r="L11" s="19">
        <f t="shared" ref="L11:M12" si="6">K11+4</f>
        <v>23</v>
      </c>
      <c r="M11" s="19">
        <f t="shared" si="6"/>
        <v>27</v>
      </c>
      <c r="N11" s="19"/>
      <c r="O11" s="17" t="s">
        <v>41</v>
      </c>
    </row>
    <row r="12" spans="1:15" ht="30.75" customHeight="1" x14ac:dyDescent="0.3">
      <c r="A12" s="42"/>
      <c r="B12" s="43"/>
      <c r="C12" s="16" t="s">
        <v>25</v>
      </c>
      <c r="D12" s="3" t="s">
        <v>26</v>
      </c>
      <c r="E12" s="4" t="s">
        <v>51</v>
      </c>
      <c r="F12" s="10"/>
      <c r="G12" s="10">
        <v>3</v>
      </c>
      <c r="H12" s="10">
        <f t="shared" si="5"/>
        <v>7</v>
      </c>
      <c r="I12" s="10">
        <f t="shared" si="5"/>
        <v>11</v>
      </c>
      <c r="J12" s="10">
        <f t="shared" si="5"/>
        <v>15</v>
      </c>
      <c r="K12" s="10">
        <f t="shared" si="5"/>
        <v>19</v>
      </c>
      <c r="L12" s="10">
        <f t="shared" si="6"/>
        <v>23</v>
      </c>
      <c r="M12" s="10">
        <f t="shared" si="6"/>
        <v>27</v>
      </c>
      <c r="N12" s="10"/>
      <c r="O12" s="14" t="s">
        <v>41</v>
      </c>
    </row>
    <row r="13" spans="1:15" ht="19.8" x14ac:dyDescent="0.3">
      <c r="A13" s="42"/>
      <c r="B13" s="43"/>
      <c r="C13" s="48" t="s">
        <v>28</v>
      </c>
      <c r="D13" s="48"/>
      <c r="E13" s="9" t="s">
        <v>4</v>
      </c>
      <c r="F13" s="19"/>
      <c r="G13" s="19">
        <v>3</v>
      </c>
      <c r="H13" s="19">
        <f t="shared" ref="H13:H19" si="7">G13+4</f>
        <v>7</v>
      </c>
      <c r="I13" s="19">
        <f t="shared" ref="I13:I19" si="8">H13+4</f>
        <v>11</v>
      </c>
      <c r="J13" s="19">
        <f t="shared" ref="J13:J19" si="9">I13+4</f>
        <v>15</v>
      </c>
      <c r="K13" s="19">
        <f t="shared" ref="K13:K19" si="10">J13+4</f>
        <v>19</v>
      </c>
      <c r="L13" s="19">
        <f t="shared" ref="L13:L19" si="11">K13+4</f>
        <v>23</v>
      </c>
      <c r="M13" s="19">
        <f t="shared" ref="M13:M19" si="12">L13+4</f>
        <v>27</v>
      </c>
      <c r="N13" s="19"/>
      <c r="O13" s="17" t="s">
        <v>41</v>
      </c>
    </row>
    <row r="14" spans="1:15" ht="38.25" customHeight="1" x14ac:dyDescent="0.3">
      <c r="A14" s="42"/>
      <c r="B14" s="43"/>
      <c r="C14" s="16" t="s">
        <v>12</v>
      </c>
      <c r="D14" s="3" t="s">
        <v>29</v>
      </c>
      <c r="E14" s="4" t="s">
        <v>43</v>
      </c>
      <c r="F14" s="10"/>
      <c r="G14" s="10">
        <v>3</v>
      </c>
      <c r="H14" s="10">
        <f t="shared" si="7"/>
        <v>7</v>
      </c>
      <c r="I14" s="10">
        <f t="shared" si="8"/>
        <v>11</v>
      </c>
      <c r="J14" s="10">
        <f t="shared" si="9"/>
        <v>15</v>
      </c>
      <c r="K14" s="10">
        <f t="shared" si="10"/>
        <v>19</v>
      </c>
      <c r="L14" s="10">
        <f t="shared" si="11"/>
        <v>23</v>
      </c>
      <c r="M14" s="10">
        <f t="shared" si="12"/>
        <v>27</v>
      </c>
      <c r="N14" s="10"/>
      <c r="O14" s="14" t="s">
        <v>41</v>
      </c>
    </row>
    <row r="15" spans="1:15" ht="38.25" customHeight="1" x14ac:dyDescent="0.3">
      <c r="A15" s="42"/>
      <c r="B15" s="43"/>
      <c r="C15" s="5" t="s">
        <v>22</v>
      </c>
      <c r="D15" s="6" t="s">
        <v>30</v>
      </c>
      <c r="E15" s="7" t="s">
        <v>34</v>
      </c>
      <c r="F15" s="19"/>
      <c r="G15" s="19">
        <v>3</v>
      </c>
      <c r="H15" s="19">
        <f t="shared" si="7"/>
        <v>7</v>
      </c>
      <c r="I15" s="19">
        <f t="shared" si="8"/>
        <v>11</v>
      </c>
      <c r="J15" s="19">
        <f t="shared" si="9"/>
        <v>15</v>
      </c>
      <c r="K15" s="19">
        <f t="shared" si="10"/>
        <v>19</v>
      </c>
      <c r="L15" s="19">
        <f t="shared" si="11"/>
        <v>23</v>
      </c>
      <c r="M15" s="19">
        <f t="shared" si="12"/>
        <v>27</v>
      </c>
      <c r="N15" s="19"/>
      <c r="O15" s="17" t="s">
        <v>41</v>
      </c>
    </row>
    <row r="16" spans="1:15" ht="32.4" x14ac:dyDescent="0.3">
      <c r="A16" s="42"/>
      <c r="B16" s="43"/>
      <c r="C16" s="16" t="s">
        <v>13</v>
      </c>
      <c r="D16" s="3" t="s">
        <v>18</v>
      </c>
      <c r="E16" s="4" t="s">
        <v>52</v>
      </c>
      <c r="F16" s="10"/>
      <c r="G16" s="10">
        <v>3</v>
      </c>
      <c r="H16" s="10">
        <f t="shared" si="7"/>
        <v>7</v>
      </c>
      <c r="I16" s="10">
        <f t="shared" si="8"/>
        <v>11</v>
      </c>
      <c r="J16" s="10">
        <f t="shared" si="9"/>
        <v>15</v>
      </c>
      <c r="K16" s="10">
        <f t="shared" si="10"/>
        <v>19</v>
      </c>
      <c r="L16" s="10">
        <f t="shared" si="11"/>
        <v>23</v>
      </c>
      <c r="M16" s="10">
        <f t="shared" si="12"/>
        <v>27</v>
      </c>
      <c r="N16" s="10"/>
      <c r="O16" s="14" t="s">
        <v>41</v>
      </c>
    </row>
    <row r="17" spans="1:15" ht="19.8" x14ac:dyDescent="0.3">
      <c r="A17" s="42"/>
      <c r="B17" s="43"/>
      <c r="C17" s="49" t="s">
        <v>19</v>
      </c>
      <c r="D17" s="49"/>
      <c r="E17" s="15" t="s">
        <v>4</v>
      </c>
      <c r="F17" s="19"/>
      <c r="G17" s="19">
        <v>3</v>
      </c>
      <c r="H17" s="19">
        <f t="shared" si="7"/>
        <v>7</v>
      </c>
      <c r="I17" s="19">
        <f t="shared" si="8"/>
        <v>11</v>
      </c>
      <c r="J17" s="19">
        <f t="shared" si="9"/>
        <v>15</v>
      </c>
      <c r="K17" s="19">
        <f t="shared" si="10"/>
        <v>19</v>
      </c>
      <c r="L17" s="19">
        <f t="shared" si="11"/>
        <v>23</v>
      </c>
      <c r="M17" s="19">
        <f t="shared" si="12"/>
        <v>27</v>
      </c>
      <c r="N17" s="19"/>
      <c r="O17" s="17" t="s">
        <v>41</v>
      </c>
    </row>
    <row r="18" spans="1:15" ht="32.4" x14ac:dyDescent="0.3">
      <c r="A18" s="42">
        <v>3</v>
      </c>
      <c r="B18" s="43" t="s">
        <v>8</v>
      </c>
      <c r="C18" s="16" t="s">
        <v>12</v>
      </c>
      <c r="D18" s="3" t="s">
        <v>10</v>
      </c>
      <c r="E18" s="4" t="s">
        <v>53</v>
      </c>
      <c r="F18" s="16"/>
      <c r="G18" s="10">
        <v>4</v>
      </c>
      <c r="H18" s="10">
        <f t="shared" si="7"/>
        <v>8</v>
      </c>
      <c r="I18" s="10">
        <f t="shared" si="8"/>
        <v>12</v>
      </c>
      <c r="J18" s="10">
        <f t="shared" si="9"/>
        <v>16</v>
      </c>
      <c r="K18" s="10">
        <f t="shared" si="10"/>
        <v>20</v>
      </c>
      <c r="L18" s="10">
        <f t="shared" si="11"/>
        <v>24</v>
      </c>
      <c r="M18" s="10">
        <f t="shared" si="12"/>
        <v>28</v>
      </c>
      <c r="N18" s="10"/>
      <c r="O18" s="14" t="s">
        <v>41</v>
      </c>
    </row>
    <row r="19" spans="1:15" ht="19.8" x14ac:dyDescent="0.3">
      <c r="A19" s="42"/>
      <c r="B19" s="43"/>
      <c r="C19" s="28" t="s">
        <v>31</v>
      </c>
      <c r="D19" s="28"/>
      <c r="E19" s="8" t="s">
        <v>4</v>
      </c>
      <c r="F19" s="5"/>
      <c r="G19" s="19">
        <v>4</v>
      </c>
      <c r="H19" s="19">
        <f t="shared" si="7"/>
        <v>8</v>
      </c>
      <c r="I19" s="19">
        <f t="shared" si="8"/>
        <v>12</v>
      </c>
      <c r="J19" s="19">
        <f t="shared" si="9"/>
        <v>16</v>
      </c>
      <c r="K19" s="19">
        <f t="shared" si="10"/>
        <v>20</v>
      </c>
      <c r="L19" s="19">
        <f t="shared" si="11"/>
        <v>24</v>
      </c>
      <c r="M19" s="19">
        <f t="shared" si="12"/>
        <v>28</v>
      </c>
      <c r="N19" s="19"/>
      <c r="O19" s="17" t="s">
        <v>41</v>
      </c>
    </row>
    <row r="20" spans="1:15" ht="32.4" x14ac:dyDescent="0.3">
      <c r="A20" s="42"/>
      <c r="B20" s="43"/>
      <c r="C20" s="16" t="s">
        <v>60</v>
      </c>
      <c r="D20" s="3" t="s">
        <v>32</v>
      </c>
      <c r="E20" s="4" t="s">
        <v>46</v>
      </c>
      <c r="F20" s="16"/>
      <c r="G20" s="10">
        <v>4</v>
      </c>
      <c r="H20" s="10">
        <f t="shared" ref="H20:H27" si="13">G20+4</f>
        <v>8</v>
      </c>
      <c r="I20" s="10">
        <f t="shared" ref="I20:I27" si="14">H20+4</f>
        <v>12</v>
      </c>
      <c r="J20" s="10">
        <f t="shared" ref="J20:J27" si="15">I20+4</f>
        <v>16</v>
      </c>
      <c r="K20" s="10">
        <f t="shared" ref="K20:K27" si="16">J20+4</f>
        <v>20</v>
      </c>
      <c r="L20" s="10">
        <f t="shared" ref="L20:L24" si="17">K20+4</f>
        <v>24</v>
      </c>
      <c r="M20" s="10">
        <f t="shared" ref="M20:M24" si="18">L20+4</f>
        <v>28</v>
      </c>
      <c r="N20" s="10"/>
      <c r="O20" s="14" t="s">
        <v>41</v>
      </c>
    </row>
    <row r="21" spans="1:15" ht="32.4" x14ac:dyDescent="0.3">
      <c r="A21" s="42"/>
      <c r="B21" s="43"/>
      <c r="C21" s="5" t="s">
        <v>13</v>
      </c>
      <c r="D21" s="6" t="s">
        <v>20</v>
      </c>
      <c r="E21" s="8" t="s">
        <v>21</v>
      </c>
      <c r="F21" s="5"/>
      <c r="G21" s="19">
        <v>4</v>
      </c>
      <c r="H21" s="19">
        <f t="shared" si="13"/>
        <v>8</v>
      </c>
      <c r="I21" s="19">
        <f t="shared" si="14"/>
        <v>12</v>
      </c>
      <c r="J21" s="19">
        <f t="shared" si="15"/>
        <v>16</v>
      </c>
      <c r="K21" s="19">
        <f t="shared" si="16"/>
        <v>20</v>
      </c>
      <c r="L21" s="19">
        <f t="shared" si="17"/>
        <v>24</v>
      </c>
      <c r="M21" s="19">
        <f t="shared" si="18"/>
        <v>28</v>
      </c>
      <c r="N21" s="19"/>
      <c r="O21" s="17" t="s">
        <v>41</v>
      </c>
    </row>
    <row r="22" spans="1:15" ht="32.4" x14ac:dyDescent="0.3">
      <c r="A22" s="42"/>
      <c r="B22" s="43"/>
      <c r="C22" s="16" t="s">
        <v>13</v>
      </c>
      <c r="D22" s="3" t="s">
        <v>24</v>
      </c>
      <c r="E22" s="4" t="s">
        <v>47</v>
      </c>
      <c r="F22" s="16"/>
      <c r="G22" s="10">
        <v>4</v>
      </c>
      <c r="H22" s="10">
        <f t="shared" si="13"/>
        <v>8</v>
      </c>
      <c r="I22" s="10">
        <f t="shared" si="14"/>
        <v>12</v>
      </c>
      <c r="J22" s="10">
        <f t="shared" si="15"/>
        <v>16</v>
      </c>
      <c r="K22" s="10">
        <f t="shared" si="16"/>
        <v>20</v>
      </c>
      <c r="L22" s="10">
        <f t="shared" si="17"/>
        <v>24</v>
      </c>
      <c r="M22" s="10">
        <f t="shared" si="18"/>
        <v>28</v>
      </c>
      <c r="N22" s="10"/>
      <c r="O22" s="14" t="s">
        <v>41</v>
      </c>
    </row>
    <row r="23" spans="1:15" ht="39.6" x14ac:dyDescent="0.3">
      <c r="A23" s="42"/>
      <c r="B23" s="43"/>
      <c r="C23" s="5" t="s">
        <v>22</v>
      </c>
      <c r="D23" s="6" t="s">
        <v>23</v>
      </c>
      <c r="E23" s="7" t="s">
        <v>48</v>
      </c>
      <c r="F23" s="5"/>
      <c r="G23" s="19">
        <v>4</v>
      </c>
      <c r="H23" s="19">
        <f t="shared" si="13"/>
        <v>8</v>
      </c>
      <c r="I23" s="19">
        <f t="shared" si="14"/>
        <v>12</v>
      </c>
      <c r="J23" s="19">
        <f t="shared" si="15"/>
        <v>16</v>
      </c>
      <c r="K23" s="19">
        <f t="shared" si="16"/>
        <v>20</v>
      </c>
      <c r="L23" s="19">
        <f t="shared" si="17"/>
        <v>24</v>
      </c>
      <c r="M23" s="19">
        <f t="shared" si="18"/>
        <v>28</v>
      </c>
      <c r="N23" s="19"/>
      <c r="O23" s="17" t="s">
        <v>41</v>
      </c>
    </row>
    <row r="24" spans="1:15" ht="19.8" x14ac:dyDescent="0.3">
      <c r="A24" s="42"/>
      <c r="B24" s="43"/>
      <c r="C24" s="44" t="s">
        <v>19</v>
      </c>
      <c r="D24" s="45"/>
      <c r="E24" s="2" t="s">
        <v>4</v>
      </c>
      <c r="F24" s="16"/>
      <c r="G24" s="10">
        <v>4</v>
      </c>
      <c r="H24" s="10">
        <f t="shared" si="13"/>
        <v>8</v>
      </c>
      <c r="I24" s="10">
        <f t="shared" si="14"/>
        <v>12</v>
      </c>
      <c r="J24" s="10">
        <f t="shared" si="15"/>
        <v>16</v>
      </c>
      <c r="K24" s="10">
        <f t="shared" si="16"/>
        <v>20</v>
      </c>
      <c r="L24" s="10">
        <f t="shared" si="17"/>
        <v>24</v>
      </c>
      <c r="M24" s="10">
        <f t="shared" si="18"/>
        <v>28</v>
      </c>
      <c r="N24" s="10"/>
      <c r="O24" s="14" t="s">
        <v>41</v>
      </c>
    </row>
    <row r="25" spans="1:15" ht="32.4" x14ac:dyDescent="0.3">
      <c r="A25" s="22">
        <v>4</v>
      </c>
      <c r="B25" s="25" t="s">
        <v>36</v>
      </c>
      <c r="C25" s="10" t="s">
        <v>12</v>
      </c>
      <c r="D25" s="11" t="s">
        <v>56</v>
      </c>
      <c r="E25" s="18" t="s">
        <v>44</v>
      </c>
      <c r="F25" s="10">
        <v>1</v>
      </c>
      <c r="G25" s="10">
        <f>F25+4</f>
        <v>5</v>
      </c>
      <c r="H25" s="10">
        <f t="shared" si="13"/>
        <v>9</v>
      </c>
      <c r="I25" s="10">
        <f t="shared" si="14"/>
        <v>13</v>
      </c>
      <c r="J25" s="10">
        <f t="shared" si="15"/>
        <v>17</v>
      </c>
      <c r="K25" s="10">
        <f t="shared" si="16"/>
        <v>21</v>
      </c>
      <c r="L25" s="10">
        <f>K25+4</f>
        <v>25</v>
      </c>
      <c r="M25" s="10">
        <f>L25+4</f>
        <v>29</v>
      </c>
      <c r="N25" s="10"/>
      <c r="O25" s="14" t="s">
        <v>41</v>
      </c>
    </row>
    <row r="26" spans="1:15" ht="59.4" x14ac:dyDescent="0.3">
      <c r="A26" s="23"/>
      <c r="B26" s="26"/>
      <c r="C26" s="5" t="s">
        <v>12</v>
      </c>
      <c r="D26" s="6" t="s">
        <v>10</v>
      </c>
      <c r="E26" s="9" t="s">
        <v>54</v>
      </c>
      <c r="F26" s="5">
        <v>1</v>
      </c>
      <c r="G26" s="19">
        <f t="shared" ref="G26:G27" si="19">F26+4</f>
        <v>5</v>
      </c>
      <c r="H26" s="19">
        <f t="shared" si="13"/>
        <v>9</v>
      </c>
      <c r="I26" s="19">
        <f t="shared" si="14"/>
        <v>13</v>
      </c>
      <c r="J26" s="19">
        <f t="shared" si="15"/>
        <v>17</v>
      </c>
      <c r="K26" s="19">
        <f t="shared" si="16"/>
        <v>21</v>
      </c>
      <c r="L26" s="19">
        <f t="shared" ref="L26:M26" si="20">K26+4</f>
        <v>25</v>
      </c>
      <c r="M26" s="19">
        <f t="shared" si="20"/>
        <v>29</v>
      </c>
      <c r="N26" s="19"/>
      <c r="O26" s="17" t="s">
        <v>41</v>
      </c>
    </row>
    <row r="27" spans="1:15" ht="32.4" x14ac:dyDescent="0.3">
      <c r="A27" s="23"/>
      <c r="B27" s="26"/>
      <c r="C27" s="16" t="s">
        <v>13</v>
      </c>
      <c r="D27" s="3" t="s">
        <v>55</v>
      </c>
      <c r="E27" s="4" t="s">
        <v>14</v>
      </c>
      <c r="F27" s="16">
        <v>1</v>
      </c>
      <c r="G27" s="10">
        <f t="shared" si="19"/>
        <v>5</v>
      </c>
      <c r="H27" s="10">
        <f t="shared" si="13"/>
        <v>9</v>
      </c>
      <c r="I27" s="10">
        <f t="shared" si="14"/>
        <v>13</v>
      </c>
      <c r="J27" s="10">
        <f t="shared" si="15"/>
        <v>17</v>
      </c>
      <c r="K27" s="10">
        <f t="shared" si="16"/>
        <v>21</v>
      </c>
      <c r="L27" s="10">
        <f t="shared" ref="L27:M27" si="21">K27+4</f>
        <v>25</v>
      </c>
      <c r="M27" s="10">
        <f t="shared" si="21"/>
        <v>29</v>
      </c>
      <c r="N27" s="16"/>
      <c r="O27" s="14"/>
    </row>
    <row r="28" spans="1:15" ht="19.8" x14ac:dyDescent="0.3">
      <c r="A28" s="23"/>
      <c r="B28" s="26"/>
      <c r="C28" s="28" t="s">
        <v>37</v>
      </c>
      <c r="D28" s="28"/>
      <c r="E28" s="9" t="s">
        <v>4</v>
      </c>
      <c r="F28" s="5">
        <v>1</v>
      </c>
      <c r="G28" s="19">
        <f t="shared" ref="G28:G30" si="22">F28+4</f>
        <v>5</v>
      </c>
      <c r="H28" s="19">
        <f t="shared" ref="H28:H30" si="23">G28+4</f>
        <v>9</v>
      </c>
      <c r="I28" s="19">
        <f t="shared" ref="I28:I30" si="24">H28+4</f>
        <v>13</v>
      </c>
      <c r="J28" s="19">
        <f t="shared" ref="J28:J30" si="25">I28+4</f>
        <v>17</v>
      </c>
      <c r="K28" s="19">
        <f t="shared" ref="K28:K30" si="26">J28+4</f>
        <v>21</v>
      </c>
      <c r="L28" s="19">
        <f t="shared" ref="L28:M28" si="27">K28+4</f>
        <v>25</v>
      </c>
      <c r="M28" s="19">
        <f t="shared" si="27"/>
        <v>29</v>
      </c>
      <c r="N28" s="5"/>
      <c r="O28" s="17" t="s">
        <v>41</v>
      </c>
    </row>
    <row r="29" spans="1:15" ht="32.4" x14ac:dyDescent="0.3">
      <c r="A29" s="23"/>
      <c r="B29" s="26"/>
      <c r="C29" s="16" t="s">
        <v>22</v>
      </c>
      <c r="D29" s="3" t="s">
        <v>38</v>
      </c>
      <c r="E29" s="4" t="s">
        <v>39</v>
      </c>
      <c r="F29" s="16">
        <v>1</v>
      </c>
      <c r="G29" s="10">
        <f t="shared" si="22"/>
        <v>5</v>
      </c>
      <c r="H29" s="10">
        <f t="shared" si="23"/>
        <v>9</v>
      </c>
      <c r="I29" s="10">
        <f t="shared" si="24"/>
        <v>13</v>
      </c>
      <c r="J29" s="10">
        <f t="shared" si="25"/>
        <v>17</v>
      </c>
      <c r="K29" s="10">
        <f t="shared" si="26"/>
        <v>21</v>
      </c>
      <c r="L29" s="10">
        <f t="shared" ref="L29:M29" si="28">K29+4</f>
        <v>25</v>
      </c>
      <c r="M29" s="10">
        <f t="shared" si="28"/>
        <v>29</v>
      </c>
      <c r="N29" s="16"/>
      <c r="O29" s="14" t="s">
        <v>41</v>
      </c>
    </row>
    <row r="30" spans="1:15" ht="19.8" x14ac:dyDescent="0.3">
      <c r="A30" s="24"/>
      <c r="B30" s="27"/>
      <c r="C30" s="29" t="s">
        <v>40</v>
      </c>
      <c r="D30" s="30"/>
      <c r="E30" s="9" t="s">
        <v>4</v>
      </c>
      <c r="F30" s="5">
        <v>1</v>
      </c>
      <c r="G30" s="19">
        <f t="shared" si="22"/>
        <v>5</v>
      </c>
      <c r="H30" s="19">
        <f t="shared" si="23"/>
        <v>9</v>
      </c>
      <c r="I30" s="19">
        <f t="shared" si="24"/>
        <v>13</v>
      </c>
      <c r="J30" s="19">
        <f t="shared" si="25"/>
        <v>17</v>
      </c>
      <c r="K30" s="19">
        <f t="shared" si="26"/>
        <v>21</v>
      </c>
      <c r="L30" s="19">
        <f t="shared" ref="L30:M30" si="29">K30+4</f>
        <v>25</v>
      </c>
      <c r="M30" s="19">
        <f t="shared" si="29"/>
        <v>29</v>
      </c>
      <c r="N30" s="5"/>
      <c r="O30" s="17" t="s">
        <v>41</v>
      </c>
    </row>
    <row r="31" spans="1:15" ht="16.2" x14ac:dyDescent="0.3">
      <c r="B31" s="12" t="s">
        <v>35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" customHeight="1" x14ac:dyDescent="0.3"/>
    <row r="33" spans="3:4" ht="15" customHeight="1" x14ac:dyDescent="0.3">
      <c r="D33" s="1"/>
    </row>
    <row r="34" spans="3:4" ht="16.2" x14ac:dyDescent="0.3">
      <c r="C34" s="1"/>
    </row>
  </sheetData>
  <mergeCells count="26">
    <mergeCell ref="C19:D19"/>
    <mergeCell ref="C24:D24"/>
    <mergeCell ref="A6:A10"/>
    <mergeCell ref="B6:B10"/>
    <mergeCell ref="C7:D7"/>
    <mergeCell ref="C10:D10"/>
    <mergeCell ref="A11:A17"/>
    <mergeCell ref="B11:B17"/>
    <mergeCell ref="C13:D13"/>
    <mergeCell ref="C17:D17"/>
    <mergeCell ref="A25:A30"/>
    <mergeCell ref="B25:B30"/>
    <mergeCell ref="C28:D28"/>
    <mergeCell ref="C30:D30"/>
    <mergeCell ref="A1:O1"/>
    <mergeCell ref="A2:O2"/>
    <mergeCell ref="A3:O3"/>
    <mergeCell ref="A4:A5"/>
    <mergeCell ref="B4:B5"/>
    <mergeCell ref="C4:C5"/>
    <mergeCell ref="D4:D5"/>
    <mergeCell ref="E4:E5"/>
    <mergeCell ref="F4:M5"/>
    <mergeCell ref="O4:O5"/>
    <mergeCell ref="A18:A24"/>
    <mergeCell ref="B18:B24"/>
  </mergeCells>
  <pageMargins left="0.12" right="0.02" top="0" bottom="0.2" header="7.0000000000000007E-2" footer="0.05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FE37-0A52-4932-AC02-D65F69663151}">
  <dimension ref="A1:F14"/>
  <sheetViews>
    <sheetView workbookViewId="0">
      <selection activeCell="E14" sqref="E14"/>
    </sheetView>
  </sheetViews>
  <sheetFormatPr defaultRowHeight="21" x14ac:dyDescent="0.65"/>
  <cols>
    <col min="1" max="2" width="8.88671875" style="55"/>
    <col min="3" max="3" width="14.6640625" style="55" customWidth="1"/>
    <col min="4" max="4" width="8.88671875" style="55"/>
    <col min="5" max="5" width="39.33203125" style="55" customWidth="1"/>
    <col min="6" max="6" width="25.33203125" style="55" customWidth="1"/>
    <col min="7" max="16384" width="8.88671875" style="55"/>
  </cols>
  <sheetData>
    <row r="1" spans="1:6" ht="22.5" customHeight="1" thickTop="1" x14ac:dyDescent="0.65">
      <c r="A1" s="52" t="s">
        <v>61</v>
      </c>
      <c r="B1" s="53"/>
      <c r="C1" s="53"/>
      <c r="D1" s="53"/>
      <c r="E1" s="53"/>
      <c r="F1" s="54"/>
    </row>
    <row r="2" spans="1:6" ht="24.75" customHeight="1" x14ac:dyDescent="0.65">
      <c r="A2" s="56" t="s">
        <v>62</v>
      </c>
      <c r="B2" s="57"/>
      <c r="C2" s="57"/>
      <c r="D2" s="57"/>
      <c r="E2" s="57"/>
      <c r="F2" s="58"/>
    </row>
    <row r="3" spans="1:6" ht="21.6" thickBot="1" x14ac:dyDescent="0.7">
      <c r="A3" s="59" t="s">
        <v>83</v>
      </c>
      <c r="B3" s="60"/>
      <c r="C3" s="60"/>
      <c r="D3" s="60"/>
      <c r="E3" s="60"/>
      <c r="F3" s="61"/>
    </row>
    <row r="4" spans="1:6" ht="28.8" thickTop="1" thickBot="1" x14ac:dyDescent="0.9">
      <c r="A4" s="62" t="s">
        <v>64</v>
      </c>
      <c r="B4" s="63" t="s">
        <v>65</v>
      </c>
      <c r="C4" s="63"/>
      <c r="D4" s="63" t="s">
        <v>66</v>
      </c>
      <c r="E4" s="63"/>
      <c r="F4" s="64" t="s">
        <v>67</v>
      </c>
    </row>
    <row r="5" spans="1:6" ht="24.6" thickTop="1" x14ac:dyDescent="0.75">
      <c r="A5" s="83" t="s">
        <v>68</v>
      </c>
      <c r="B5" s="84" t="s">
        <v>84</v>
      </c>
      <c r="C5" s="84"/>
      <c r="D5" s="85" t="s">
        <v>85</v>
      </c>
      <c r="E5" s="85"/>
      <c r="F5" s="86" t="s">
        <v>86</v>
      </c>
    </row>
    <row r="6" spans="1:6" ht="24.6" thickBot="1" x14ac:dyDescent="0.8">
      <c r="A6" s="87"/>
      <c r="B6" s="88" t="s">
        <v>87</v>
      </c>
      <c r="C6" s="88"/>
      <c r="D6" s="89" t="s">
        <v>88</v>
      </c>
      <c r="E6" s="89"/>
      <c r="F6" s="90"/>
    </row>
    <row r="7" spans="1:6" ht="24.6" thickTop="1" x14ac:dyDescent="0.75">
      <c r="A7" s="83" t="s">
        <v>89</v>
      </c>
      <c r="B7" s="84" t="s">
        <v>84</v>
      </c>
      <c r="C7" s="84"/>
      <c r="D7" s="85" t="s">
        <v>90</v>
      </c>
      <c r="E7" s="85"/>
      <c r="F7" s="91" t="s">
        <v>91</v>
      </c>
    </row>
    <row r="8" spans="1:6" ht="24.6" thickBot="1" x14ac:dyDescent="0.8">
      <c r="A8" s="87"/>
      <c r="B8" s="88" t="s">
        <v>87</v>
      </c>
      <c r="C8" s="88"/>
      <c r="D8" s="89" t="s">
        <v>92</v>
      </c>
      <c r="E8" s="89"/>
      <c r="F8" s="90"/>
    </row>
    <row r="9" spans="1:6" ht="24.6" thickTop="1" x14ac:dyDescent="0.75">
      <c r="A9" s="83" t="s">
        <v>93</v>
      </c>
      <c r="B9" s="84" t="s">
        <v>84</v>
      </c>
      <c r="C9" s="84"/>
      <c r="D9" s="85" t="s">
        <v>94</v>
      </c>
      <c r="E9" s="85"/>
      <c r="F9" s="91" t="s">
        <v>95</v>
      </c>
    </row>
    <row r="10" spans="1:6" ht="24.6" thickBot="1" x14ac:dyDescent="0.8">
      <c r="A10" s="92"/>
      <c r="B10" s="93" t="s">
        <v>87</v>
      </c>
      <c r="C10" s="93"/>
      <c r="D10" s="94" t="s">
        <v>96</v>
      </c>
      <c r="E10" s="94"/>
      <c r="F10" s="95"/>
    </row>
    <row r="11" spans="1:6" ht="24.6" thickTop="1" x14ac:dyDescent="0.75">
      <c r="A11" s="83" t="s">
        <v>93</v>
      </c>
      <c r="B11" s="84" t="s">
        <v>84</v>
      </c>
      <c r="C11" s="84"/>
      <c r="D11" s="85" t="s">
        <v>97</v>
      </c>
      <c r="E11" s="85"/>
      <c r="F11" s="91" t="s">
        <v>98</v>
      </c>
    </row>
    <row r="12" spans="1:6" ht="24.6" thickBot="1" x14ac:dyDescent="0.8">
      <c r="A12" s="92"/>
      <c r="B12" s="93" t="s">
        <v>87</v>
      </c>
      <c r="C12" s="93"/>
      <c r="D12" s="94" t="s">
        <v>99</v>
      </c>
      <c r="E12" s="94"/>
      <c r="F12" s="95"/>
    </row>
    <row r="13" spans="1:6" ht="22.2" thickTop="1" thickBot="1" x14ac:dyDescent="0.7">
      <c r="A13" s="80" t="s">
        <v>82</v>
      </c>
      <c r="B13" s="81"/>
      <c r="C13" s="81"/>
      <c r="D13" s="81"/>
      <c r="E13" s="81"/>
      <c r="F13" s="82"/>
    </row>
    <row r="14" spans="1:6" ht="21.6" thickTop="1" x14ac:dyDescent="0.65"/>
  </sheetData>
  <mergeCells count="30">
    <mergeCell ref="A13:F13"/>
    <mergeCell ref="A11:A12"/>
    <mergeCell ref="B11:C11"/>
    <mergeCell ref="D11:E11"/>
    <mergeCell ref="F11:F12"/>
    <mergeCell ref="B12:C12"/>
    <mergeCell ref="D12:E12"/>
    <mergeCell ref="A9:A10"/>
    <mergeCell ref="B9:C9"/>
    <mergeCell ref="D9:E9"/>
    <mergeCell ref="F9:F10"/>
    <mergeCell ref="B10:C10"/>
    <mergeCell ref="D10:E10"/>
    <mergeCell ref="D6:E6"/>
    <mergeCell ref="A7:A8"/>
    <mergeCell ref="B7:C7"/>
    <mergeCell ref="D7:E7"/>
    <mergeCell ref="F7:F8"/>
    <mergeCell ref="B8:C8"/>
    <mergeCell ref="D8:E8"/>
    <mergeCell ref="A1:F1"/>
    <mergeCell ref="A2:F2"/>
    <mergeCell ref="A3:F3"/>
    <mergeCell ref="B4:C4"/>
    <mergeCell ref="D4:E4"/>
    <mergeCell ref="A5:A6"/>
    <mergeCell ref="B5:C5"/>
    <mergeCell ref="D5:E5"/>
    <mergeCell ref="F5:F6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16B0-F40F-4496-8E27-572A8BF97875}">
  <dimension ref="A1:F12"/>
  <sheetViews>
    <sheetView workbookViewId="0">
      <selection sqref="A1:XFD1048576"/>
    </sheetView>
  </sheetViews>
  <sheetFormatPr defaultColWidth="16.21875" defaultRowHeight="21" x14ac:dyDescent="0.65"/>
  <cols>
    <col min="1" max="16384" width="16.21875" style="55"/>
  </cols>
  <sheetData>
    <row r="1" spans="1:6" ht="21" customHeight="1" thickTop="1" x14ac:dyDescent="0.65">
      <c r="A1" s="52" t="s">
        <v>61</v>
      </c>
      <c r="B1" s="53"/>
      <c r="C1" s="53"/>
      <c r="D1" s="53"/>
      <c r="E1" s="53"/>
      <c r="F1" s="54"/>
    </row>
    <row r="2" spans="1:6" ht="24.75" customHeight="1" x14ac:dyDescent="0.65">
      <c r="A2" s="56" t="s">
        <v>62</v>
      </c>
      <c r="B2" s="57"/>
      <c r="C2" s="57"/>
      <c r="D2" s="57"/>
      <c r="E2" s="57"/>
      <c r="F2" s="58"/>
    </row>
    <row r="3" spans="1:6" ht="21.6" thickBot="1" x14ac:dyDescent="0.7">
      <c r="A3" s="59" t="s">
        <v>63</v>
      </c>
      <c r="B3" s="60"/>
      <c r="C3" s="60"/>
      <c r="D3" s="60"/>
      <c r="E3" s="60"/>
      <c r="F3" s="61"/>
    </row>
    <row r="4" spans="1:6" ht="28.8" thickTop="1" thickBot="1" x14ac:dyDescent="0.9">
      <c r="A4" s="62" t="s">
        <v>64</v>
      </c>
      <c r="B4" s="63" t="s">
        <v>65</v>
      </c>
      <c r="C4" s="63"/>
      <c r="D4" s="63" t="s">
        <v>66</v>
      </c>
      <c r="E4" s="63"/>
      <c r="F4" s="64" t="s">
        <v>67</v>
      </c>
    </row>
    <row r="5" spans="1:6" ht="28.2" thickTop="1" x14ac:dyDescent="0.85">
      <c r="A5" s="65" t="s">
        <v>68</v>
      </c>
      <c r="B5" s="66" t="s">
        <v>69</v>
      </c>
      <c r="C5" s="67"/>
      <c r="D5" s="68" t="s">
        <v>70</v>
      </c>
      <c r="E5" s="68"/>
      <c r="F5" s="69" t="s">
        <v>71</v>
      </c>
    </row>
    <row r="6" spans="1:6" ht="27.6" x14ac:dyDescent="0.85">
      <c r="A6" s="70"/>
      <c r="B6" s="71" t="s">
        <v>72</v>
      </c>
      <c r="C6" s="72"/>
      <c r="D6" s="73" t="s">
        <v>73</v>
      </c>
      <c r="E6" s="73"/>
      <c r="F6" s="74"/>
    </row>
    <row r="7" spans="1:6" ht="27.6" x14ac:dyDescent="0.85">
      <c r="A7" s="70"/>
      <c r="B7" s="71" t="s">
        <v>74</v>
      </c>
      <c r="C7" s="72"/>
      <c r="D7" s="73" t="s">
        <v>75</v>
      </c>
      <c r="E7" s="73"/>
      <c r="F7" s="74"/>
    </row>
    <row r="8" spans="1:6" ht="27.6" x14ac:dyDescent="0.85">
      <c r="A8" s="70"/>
      <c r="B8" s="71" t="s">
        <v>76</v>
      </c>
      <c r="C8" s="72"/>
      <c r="D8" s="73" t="s">
        <v>77</v>
      </c>
      <c r="E8" s="73"/>
      <c r="F8" s="74"/>
    </row>
    <row r="9" spans="1:6" ht="27.6" x14ac:dyDescent="0.85">
      <c r="A9" s="70"/>
      <c r="B9" s="71" t="s">
        <v>78</v>
      </c>
      <c r="C9" s="72"/>
      <c r="D9" s="73" t="s">
        <v>79</v>
      </c>
      <c r="E9" s="73"/>
      <c r="F9" s="74"/>
    </row>
    <row r="10" spans="1:6" ht="28.2" thickBot="1" x14ac:dyDescent="0.9">
      <c r="A10" s="75"/>
      <c r="B10" s="76" t="s">
        <v>80</v>
      </c>
      <c r="C10" s="77"/>
      <c r="D10" s="78" t="s">
        <v>81</v>
      </c>
      <c r="E10" s="78"/>
      <c r="F10" s="79"/>
    </row>
    <row r="11" spans="1:6" ht="22.2" thickTop="1" thickBot="1" x14ac:dyDescent="0.7">
      <c r="A11" s="80" t="s">
        <v>82</v>
      </c>
      <c r="B11" s="81"/>
      <c r="C11" s="81"/>
      <c r="D11" s="81"/>
      <c r="E11" s="81"/>
      <c r="F11" s="82"/>
    </row>
    <row r="12" spans="1:6" ht="21.6" thickTop="1" x14ac:dyDescent="0.65"/>
  </sheetData>
  <mergeCells count="20">
    <mergeCell ref="B10:C10"/>
    <mergeCell ref="D10:E10"/>
    <mergeCell ref="A11:F11"/>
    <mergeCell ref="D6:E6"/>
    <mergeCell ref="B7:C7"/>
    <mergeCell ref="D7:E7"/>
    <mergeCell ref="B8:C8"/>
    <mergeCell ref="D8:E8"/>
    <mergeCell ref="B9:C9"/>
    <mergeCell ref="D9:E9"/>
    <mergeCell ref="A1:F1"/>
    <mergeCell ref="A2:F2"/>
    <mergeCell ref="A3:F3"/>
    <mergeCell ref="B4:C4"/>
    <mergeCell ref="D4:E4"/>
    <mergeCell ref="A5:A10"/>
    <mergeCell ref="B5:C5"/>
    <mergeCell ref="D5:E5"/>
    <mergeCell ref="F5:F10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80BF-770D-48A6-B36F-A629D5CEBAA8}">
  <dimension ref="A1:F48"/>
  <sheetViews>
    <sheetView workbookViewId="0">
      <selection activeCell="B5" sqref="B5:C5"/>
    </sheetView>
  </sheetViews>
  <sheetFormatPr defaultRowHeight="14.4" x14ac:dyDescent="0.3"/>
  <cols>
    <col min="1" max="1" width="8.109375" style="115" customWidth="1"/>
    <col min="2" max="2" width="8.88671875" style="99"/>
    <col min="3" max="3" width="24.88671875" style="99" customWidth="1"/>
    <col min="4" max="4" width="16.88671875" style="99" customWidth="1"/>
    <col min="5" max="5" width="45.5546875" style="99" customWidth="1"/>
    <col min="6" max="6" width="12.88671875" style="99" customWidth="1"/>
    <col min="7" max="16384" width="8.88671875" style="99"/>
  </cols>
  <sheetData>
    <row r="1" spans="1:6" ht="16.2" thickTop="1" x14ac:dyDescent="0.3">
      <c r="A1" s="96" t="s">
        <v>61</v>
      </c>
      <c r="B1" s="97"/>
      <c r="C1" s="97"/>
      <c r="D1" s="97"/>
      <c r="E1" s="97"/>
      <c r="F1" s="98"/>
    </row>
    <row r="2" spans="1:6" ht="15.6" x14ac:dyDescent="0.3">
      <c r="A2" s="100" t="s">
        <v>62</v>
      </c>
      <c r="B2" s="101"/>
      <c r="C2" s="101"/>
      <c r="D2" s="101"/>
      <c r="E2" s="101"/>
      <c r="F2" s="102"/>
    </row>
    <row r="3" spans="1:6" ht="15.6" x14ac:dyDescent="0.3">
      <c r="A3" s="100" t="s">
        <v>100</v>
      </c>
      <c r="B3" s="101"/>
      <c r="C3" s="101"/>
      <c r="D3" s="101"/>
      <c r="E3" s="101"/>
      <c r="F3" s="102"/>
    </row>
    <row r="4" spans="1:6" ht="17.399999999999999" x14ac:dyDescent="0.3">
      <c r="A4" s="103" t="s">
        <v>64</v>
      </c>
      <c r="B4" s="120" t="s">
        <v>65</v>
      </c>
      <c r="C4" s="121"/>
      <c r="D4" s="120" t="s">
        <v>66</v>
      </c>
      <c r="E4" s="121"/>
      <c r="F4" s="104" t="s">
        <v>101</v>
      </c>
    </row>
    <row r="5" spans="1:6" ht="16.5" customHeight="1" x14ac:dyDescent="0.3">
      <c r="A5" s="105" t="s">
        <v>68</v>
      </c>
      <c r="B5" s="116" t="s">
        <v>102</v>
      </c>
      <c r="C5" s="117"/>
      <c r="D5" s="118" t="s">
        <v>143</v>
      </c>
      <c r="E5" s="119"/>
      <c r="F5" s="108" t="s">
        <v>103</v>
      </c>
    </row>
    <row r="6" spans="1:6" ht="19.8" customHeight="1" x14ac:dyDescent="0.3">
      <c r="A6" s="105"/>
      <c r="B6" s="116" t="s">
        <v>104</v>
      </c>
      <c r="C6" s="117"/>
      <c r="D6" s="118" t="s">
        <v>105</v>
      </c>
      <c r="E6" s="119"/>
      <c r="F6" s="109"/>
    </row>
    <row r="7" spans="1:6" ht="19.8" x14ac:dyDescent="0.3">
      <c r="A7" s="105"/>
      <c r="B7" s="116" t="s">
        <v>106</v>
      </c>
      <c r="C7" s="117"/>
      <c r="D7" s="122" t="s">
        <v>107</v>
      </c>
      <c r="E7" s="123"/>
      <c r="F7" s="109"/>
    </row>
    <row r="8" spans="1:6" ht="19.8" customHeight="1" x14ac:dyDescent="0.3">
      <c r="A8" s="105"/>
      <c r="B8" s="116" t="s">
        <v>108</v>
      </c>
      <c r="C8" s="117"/>
      <c r="D8" s="118" t="s">
        <v>105</v>
      </c>
      <c r="E8" s="119"/>
      <c r="F8" s="109"/>
    </row>
    <row r="9" spans="1:6" ht="19.8" x14ac:dyDescent="0.3">
      <c r="A9" s="105"/>
      <c r="B9" s="106" t="s">
        <v>109</v>
      </c>
      <c r="C9" s="106"/>
      <c r="D9" s="110" t="s">
        <v>110</v>
      </c>
      <c r="E9" s="107"/>
      <c r="F9" s="109"/>
    </row>
    <row r="10" spans="1:6" ht="19.5" customHeight="1" x14ac:dyDescent="0.3">
      <c r="A10" s="105"/>
      <c r="B10" s="106" t="s">
        <v>111</v>
      </c>
      <c r="C10" s="106"/>
      <c r="D10" s="107" t="s">
        <v>105</v>
      </c>
      <c r="E10" s="107"/>
      <c r="F10" s="109"/>
    </row>
    <row r="11" spans="1:6" ht="19.8" x14ac:dyDescent="0.3">
      <c r="A11" s="105"/>
      <c r="B11" s="106" t="s">
        <v>112</v>
      </c>
      <c r="C11" s="106"/>
      <c r="D11" s="107" t="s">
        <v>144</v>
      </c>
      <c r="E11" s="107"/>
      <c r="F11" s="109"/>
    </row>
    <row r="12" spans="1:6" ht="19.8" x14ac:dyDescent="0.3">
      <c r="A12" s="105"/>
      <c r="B12" s="106" t="s">
        <v>113</v>
      </c>
      <c r="C12" s="106"/>
      <c r="D12" s="107" t="s">
        <v>105</v>
      </c>
      <c r="E12" s="107"/>
      <c r="F12" s="109"/>
    </row>
    <row r="13" spans="1:6" ht="16.5" customHeight="1" x14ac:dyDescent="0.3">
      <c r="A13" s="105" t="s">
        <v>89</v>
      </c>
      <c r="B13" s="106" t="s">
        <v>102</v>
      </c>
      <c r="C13" s="106"/>
      <c r="D13" s="107" t="s">
        <v>145</v>
      </c>
      <c r="E13" s="107"/>
      <c r="F13" s="108" t="s">
        <v>114</v>
      </c>
    </row>
    <row r="14" spans="1:6" ht="19.8" x14ac:dyDescent="0.3">
      <c r="A14" s="105"/>
      <c r="B14" s="106" t="s">
        <v>104</v>
      </c>
      <c r="C14" s="106"/>
      <c r="D14" s="107" t="s">
        <v>105</v>
      </c>
      <c r="E14" s="107"/>
      <c r="F14" s="109"/>
    </row>
    <row r="15" spans="1:6" ht="19.8" x14ac:dyDescent="0.3">
      <c r="A15" s="105"/>
      <c r="B15" s="106" t="s">
        <v>106</v>
      </c>
      <c r="C15" s="106"/>
      <c r="D15" s="107" t="s">
        <v>115</v>
      </c>
      <c r="E15" s="107"/>
      <c r="F15" s="109"/>
    </row>
    <row r="16" spans="1:6" ht="19.8" x14ac:dyDescent="0.3">
      <c r="A16" s="105"/>
      <c r="B16" s="106" t="s">
        <v>108</v>
      </c>
      <c r="C16" s="106"/>
      <c r="D16" s="107" t="s">
        <v>105</v>
      </c>
      <c r="E16" s="107"/>
      <c r="F16" s="109"/>
    </row>
    <row r="17" spans="1:6" ht="19.8" x14ac:dyDescent="0.3">
      <c r="A17" s="105"/>
      <c r="B17" s="106" t="s">
        <v>109</v>
      </c>
      <c r="C17" s="106"/>
      <c r="D17" s="107" t="s">
        <v>116</v>
      </c>
      <c r="E17" s="107"/>
      <c r="F17" s="109"/>
    </row>
    <row r="18" spans="1:6" ht="19.8" x14ac:dyDescent="0.3">
      <c r="A18" s="105"/>
      <c r="B18" s="106" t="s">
        <v>111</v>
      </c>
      <c r="C18" s="106"/>
      <c r="D18" s="107" t="s">
        <v>105</v>
      </c>
      <c r="E18" s="107"/>
      <c r="F18" s="109"/>
    </row>
    <row r="19" spans="1:6" ht="31.5" customHeight="1" x14ac:dyDescent="0.3">
      <c r="A19" s="105"/>
      <c r="B19" s="106" t="s">
        <v>112</v>
      </c>
      <c r="C19" s="106"/>
      <c r="D19" s="107" t="s">
        <v>117</v>
      </c>
      <c r="E19" s="107"/>
      <c r="F19" s="109"/>
    </row>
    <row r="20" spans="1:6" ht="19.8" x14ac:dyDescent="0.3">
      <c r="A20" s="105"/>
      <c r="B20" s="106" t="s">
        <v>113</v>
      </c>
      <c r="C20" s="106"/>
      <c r="D20" s="107" t="s">
        <v>105</v>
      </c>
      <c r="E20" s="107"/>
      <c r="F20" s="109"/>
    </row>
    <row r="21" spans="1:6" ht="16.5" customHeight="1" x14ac:dyDescent="0.3">
      <c r="A21" s="105" t="s">
        <v>93</v>
      </c>
      <c r="B21" s="106" t="s">
        <v>102</v>
      </c>
      <c r="C21" s="106"/>
      <c r="D21" s="51" t="s">
        <v>118</v>
      </c>
      <c r="E21" s="51"/>
      <c r="F21" s="111" t="s">
        <v>119</v>
      </c>
    </row>
    <row r="22" spans="1:6" ht="16.5" customHeight="1" x14ac:dyDescent="0.3">
      <c r="A22" s="105"/>
      <c r="B22" s="106" t="s">
        <v>104</v>
      </c>
      <c r="C22" s="106"/>
      <c r="D22" s="50" t="s">
        <v>105</v>
      </c>
      <c r="E22" s="50"/>
      <c r="F22" s="112"/>
    </row>
    <row r="23" spans="1:6" ht="19.8" x14ac:dyDescent="0.3">
      <c r="A23" s="105"/>
      <c r="B23" s="106" t="s">
        <v>120</v>
      </c>
      <c r="C23" s="106"/>
      <c r="D23" s="51" t="s">
        <v>121</v>
      </c>
      <c r="E23" s="51"/>
      <c r="F23" s="112"/>
    </row>
    <row r="24" spans="1:6" ht="31.5" customHeight="1" x14ac:dyDescent="0.3">
      <c r="A24" s="105"/>
      <c r="B24" s="106" t="s">
        <v>122</v>
      </c>
      <c r="C24" s="106"/>
      <c r="D24" s="51" t="s">
        <v>123</v>
      </c>
      <c r="E24" s="51"/>
      <c r="F24" s="112"/>
    </row>
    <row r="25" spans="1:6" ht="16.5" customHeight="1" x14ac:dyDescent="0.3">
      <c r="A25" s="105"/>
      <c r="B25" s="106" t="s">
        <v>108</v>
      </c>
      <c r="C25" s="106"/>
      <c r="D25" s="50" t="s">
        <v>105</v>
      </c>
      <c r="E25" s="50"/>
      <c r="F25" s="112"/>
    </row>
    <row r="26" spans="1:6" ht="16.5" customHeight="1" x14ac:dyDescent="0.3">
      <c r="A26" s="105"/>
      <c r="B26" s="106" t="s">
        <v>109</v>
      </c>
      <c r="C26" s="106"/>
      <c r="D26" s="50" t="s">
        <v>124</v>
      </c>
      <c r="E26" s="50"/>
      <c r="F26" s="112"/>
    </row>
    <row r="27" spans="1:6" ht="16.5" customHeight="1" x14ac:dyDescent="0.3">
      <c r="A27" s="105"/>
      <c r="B27" s="106" t="s">
        <v>111</v>
      </c>
      <c r="C27" s="106"/>
      <c r="D27" s="50" t="s">
        <v>105</v>
      </c>
      <c r="E27" s="50"/>
      <c r="F27" s="112"/>
    </row>
    <row r="28" spans="1:6" ht="34.5" customHeight="1" x14ac:dyDescent="0.3">
      <c r="A28" s="105"/>
      <c r="B28" s="106" t="s">
        <v>112</v>
      </c>
      <c r="C28" s="106"/>
      <c r="D28" s="51" t="s">
        <v>125</v>
      </c>
      <c r="E28" s="51"/>
      <c r="F28" s="112"/>
    </row>
    <row r="29" spans="1:6" ht="19.8" x14ac:dyDescent="0.3">
      <c r="A29" s="105"/>
      <c r="B29" s="106" t="s">
        <v>113</v>
      </c>
      <c r="C29" s="106"/>
      <c r="D29" s="50" t="s">
        <v>105</v>
      </c>
      <c r="E29" s="50"/>
      <c r="F29" s="113"/>
    </row>
    <row r="30" spans="1:6" ht="33" customHeight="1" x14ac:dyDescent="0.3">
      <c r="A30" s="105" t="s">
        <v>126</v>
      </c>
      <c r="B30" s="106" t="s">
        <v>102</v>
      </c>
      <c r="C30" s="106"/>
      <c r="D30" s="51" t="s">
        <v>127</v>
      </c>
      <c r="E30" s="51"/>
      <c r="F30" s="111" t="s">
        <v>128</v>
      </c>
    </row>
    <row r="31" spans="1:6" ht="19.8" x14ac:dyDescent="0.3">
      <c r="A31" s="105"/>
      <c r="B31" s="106" t="s">
        <v>104</v>
      </c>
      <c r="C31" s="106"/>
      <c r="D31" s="50" t="s">
        <v>105</v>
      </c>
      <c r="E31" s="50"/>
      <c r="F31" s="112"/>
    </row>
    <row r="32" spans="1:6" ht="19.8" x14ac:dyDescent="0.3">
      <c r="A32" s="105"/>
      <c r="B32" s="106" t="s">
        <v>106</v>
      </c>
      <c r="C32" s="106"/>
      <c r="D32" s="51" t="s">
        <v>129</v>
      </c>
      <c r="E32" s="51"/>
      <c r="F32" s="112"/>
    </row>
    <row r="33" spans="1:6" ht="19.8" x14ac:dyDescent="0.3">
      <c r="A33" s="105"/>
      <c r="B33" s="106" t="s">
        <v>108</v>
      </c>
      <c r="C33" s="106"/>
      <c r="D33" s="50" t="s">
        <v>105</v>
      </c>
      <c r="E33" s="50"/>
      <c r="F33" s="112"/>
    </row>
    <row r="34" spans="1:6" ht="35.25" customHeight="1" x14ac:dyDescent="0.3">
      <c r="A34" s="105"/>
      <c r="B34" s="106" t="s">
        <v>109</v>
      </c>
      <c r="C34" s="106"/>
      <c r="D34" s="51" t="s">
        <v>130</v>
      </c>
      <c r="E34" s="51"/>
      <c r="F34" s="112"/>
    </row>
    <row r="35" spans="1:6" ht="19.8" x14ac:dyDescent="0.3">
      <c r="A35" s="105"/>
      <c r="B35" s="106" t="s">
        <v>111</v>
      </c>
      <c r="C35" s="106"/>
      <c r="D35" s="50" t="s">
        <v>105</v>
      </c>
      <c r="E35" s="50"/>
      <c r="F35" s="112"/>
    </row>
    <row r="36" spans="1:6" ht="19.8" x14ac:dyDescent="0.3">
      <c r="A36" s="105"/>
      <c r="B36" s="106" t="s">
        <v>112</v>
      </c>
      <c r="C36" s="106"/>
      <c r="D36" s="50" t="s">
        <v>131</v>
      </c>
      <c r="E36" s="50"/>
      <c r="F36" s="112"/>
    </row>
    <row r="37" spans="1:6" ht="19.8" x14ac:dyDescent="0.3">
      <c r="A37" s="105"/>
      <c r="B37" s="106" t="s">
        <v>113</v>
      </c>
      <c r="C37" s="106"/>
      <c r="D37" s="50" t="s">
        <v>105</v>
      </c>
      <c r="E37" s="50"/>
      <c r="F37" s="112"/>
    </row>
    <row r="38" spans="1:6" ht="19.8" x14ac:dyDescent="0.3">
      <c r="A38" s="105" t="s">
        <v>132</v>
      </c>
      <c r="B38" s="106" t="s">
        <v>102</v>
      </c>
      <c r="C38" s="106"/>
      <c r="D38" s="51" t="s">
        <v>133</v>
      </c>
      <c r="E38" s="51"/>
      <c r="F38" s="111" t="s">
        <v>134</v>
      </c>
    </row>
    <row r="39" spans="1:6" ht="19.8" x14ac:dyDescent="0.3">
      <c r="A39" s="105"/>
      <c r="B39" s="106" t="s">
        <v>104</v>
      </c>
      <c r="C39" s="106"/>
      <c r="D39" s="50" t="s">
        <v>105</v>
      </c>
      <c r="E39" s="50"/>
      <c r="F39" s="112"/>
    </row>
    <row r="40" spans="1:6" ht="19.8" x14ac:dyDescent="0.3">
      <c r="A40" s="105"/>
      <c r="B40" s="106" t="s">
        <v>106</v>
      </c>
      <c r="C40" s="106"/>
      <c r="D40" s="51" t="s">
        <v>135</v>
      </c>
      <c r="E40" s="51"/>
      <c r="F40" s="112"/>
    </row>
    <row r="41" spans="1:6" ht="19.8" x14ac:dyDescent="0.3">
      <c r="A41" s="105"/>
      <c r="B41" s="106" t="s">
        <v>108</v>
      </c>
      <c r="C41" s="106"/>
      <c r="D41" s="50" t="s">
        <v>105</v>
      </c>
      <c r="E41" s="50"/>
      <c r="F41" s="112"/>
    </row>
    <row r="42" spans="1:6" ht="26.25" customHeight="1" x14ac:dyDescent="0.3">
      <c r="A42" s="105"/>
      <c r="B42" s="106" t="s">
        <v>109</v>
      </c>
      <c r="C42" s="106"/>
      <c r="D42" s="51" t="s">
        <v>136</v>
      </c>
      <c r="E42" s="51"/>
      <c r="F42" s="112"/>
    </row>
    <row r="43" spans="1:6" ht="19.8" x14ac:dyDescent="0.3">
      <c r="A43" s="105"/>
      <c r="B43" s="106" t="s">
        <v>111</v>
      </c>
      <c r="C43" s="106"/>
      <c r="D43" s="50" t="s">
        <v>105</v>
      </c>
      <c r="E43" s="50"/>
      <c r="F43" s="112"/>
    </row>
    <row r="44" spans="1:6" ht="19.8" x14ac:dyDescent="0.3">
      <c r="A44" s="105"/>
      <c r="B44" s="106" t="s">
        <v>112</v>
      </c>
      <c r="C44" s="106"/>
      <c r="D44" s="50" t="s">
        <v>137</v>
      </c>
      <c r="E44" s="50"/>
      <c r="F44" s="112"/>
    </row>
    <row r="45" spans="1:6" ht="19.8" x14ac:dyDescent="0.3">
      <c r="A45" s="105"/>
      <c r="B45" s="106" t="s">
        <v>113</v>
      </c>
      <c r="C45" s="106"/>
      <c r="D45" s="50" t="s">
        <v>105</v>
      </c>
      <c r="E45" s="50"/>
      <c r="F45" s="112"/>
    </row>
    <row r="46" spans="1:6" ht="19.8" x14ac:dyDescent="0.3">
      <c r="A46" s="114" t="s">
        <v>138</v>
      </c>
      <c r="B46" s="106" t="s">
        <v>139</v>
      </c>
      <c r="C46" s="106"/>
      <c r="D46" s="51" t="s">
        <v>140</v>
      </c>
      <c r="E46" s="51"/>
      <c r="F46" s="111" t="s">
        <v>141</v>
      </c>
    </row>
    <row r="47" spans="1:6" ht="19.8" x14ac:dyDescent="0.3">
      <c r="A47" s="114"/>
      <c r="B47" s="106" t="s">
        <v>142</v>
      </c>
      <c r="C47" s="106"/>
      <c r="D47" s="50" t="s">
        <v>105</v>
      </c>
      <c r="E47" s="50"/>
      <c r="F47" s="112"/>
    </row>
    <row r="48" spans="1:6" ht="15.6" x14ac:dyDescent="0.3">
      <c r="A48" s="50" t="s">
        <v>82</v>
      </c>
      <c r="B48" s="50"/>
      <c r="C48" s="50"/>
      <c r="D48" s="50"/>
      <c r="E48" s="50"/>
      <c r="F48" s="50"/>
    </row>
  </sheetData>
  <mergeCells count="104">
    <mergeCell ref="F46:F47"/>
    <mergeCell ref="B47:C47"/>
    <mergeCell ref="D47:E47"/>
    <mergeCell ref="A48:F48"/>
    <mergeCell ref="B44:C44"/>
    <mergeCell ref="D44:E44"/>
    <mergeCell ref="B45:C45"/>
    <mergeCell ref="D45:E45"/>
    <mergeCell ref="A46:A47"/>
    <mergeCell ref="B46:C46"/>
    <mergeCell ref="D46:E46"/>
    <mergeCell ref="B41:C41"/>
    <mergeCell ref="D41:E41"/>
    <mergeCell ref="B42:C42"/>
    <mergeCell ref="D42:E42"/>
    <mergeCell ref="B43:C43"/>
    <mergeCell ref="D43:E43"/>
    <mergeCell ref="B37:C37"/>
    <mergeCell ref="D37:E37"/>
    <mergeCell ref="A38:A45"/>
    <mergeCell ref="B38:C38"/>
    <mergeCell ref="D38:E38"/>
    <mergeCell ref="F38:F45"/>
    <mergeCell ref="B39:C39"/>
    <mergeCell ref="D39:E39"/>
    <mergeCell ref="B40:C40"/>
    <mergeCell ref="D40:E40"/>
    <mergeCell ref="B34:C34"/>
    <mergeCell ref="D34:E34"/>
    <mergeCell ref="B35:C35"/>
    <mergeCell ref="D35:E35"/>
    <mergeCell ref="B36:C36"/>
    <mergeCell ref="D36:E36"/>
    <mergeCell ref="A30:A37"/>
    <mergeCell ref="B30:C30"/>
    <mergeCell ref="D30:E30"/>
    <mergeCell ref="F30:F37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0:C20"/>
    <mergeCell ref="D20:E20"/>
    <mergeCell ref="A21:A29"/>
    <mergeCell ref="B21:C21"/>
    <mergeCell ref="D21:E21"/>
    <mergeCell ref="F21:F28"/>
    <mergeCell ref="B22:C22"/>
    <mergeCell ref="D22:E22"/>
    <mergeCell ref="B23:C23"/>
    <mergeCell ref="D23:E23"/>
    <mergeCell ref="B17:C17"/>
    <mergeCell ref="D17:E17"/>
    <mergeCell ref="B18:C18"/>
    <mergeCell ref="D18:E18"/>
    <mergeCell ref="B19:C19"/>
    <mergeCell ref="D19:E19"/>
    <mergeCell ref="A13:A20"/>
    <mergeCell ref="B13:C13"/>
    <mergeCell ref="D13:E13"/>
    <mergeCell ref="F13:F20"/>
    <mergeCell ref="B14:C14"/>
    <mergeCell ref="D14:E14"/>
    <mergeCell ref="B15:C15"/>
    <mergeCell ref="D15:E15"/>
    <mergeCell ref="B16:C16"/>
    <mergeCell ref="D16:E16"/>
    <mergeCell ref="B10:C10"/>
    <mergeCell ref="D10:E10"/>
    <mergeCell ref="B11:C11"/>
    <mergeCell ref="D11:E11"/>
    <mergeCell ref="B12:C12"/>
    <mergeCell ref="D12:E12"/>
    <mergeCell ref="D6:E6"/>
    <mergeCell ref="B7:C7"/>
    <mergeCell ref="D7:E7"/>
    <mergeCell ref="B8:C8"/>
    <mergeCell ref="D8:E8"/>
    <mergeCell ref="B9:C9"/>
    <mergeCell ref="D9:E9"/>
    <mergeCell ref="A1:F1"/>
    <mergeCell ref="A2:F2"/>
    <mergeCell ref="A3:F3"/>
    <mergeCell ref="B4:C4"/>
    <mergeCell ref="D4:E4"/>
    <mergeCell ref="A5:A12"/>
    <mergeCell ref="B5:C5"/>
    <mergeCell ref="D5:E5"/>
    <mergeCell ref="F5:F12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Balaju</vt:lpstr>
      <vt:lpstr>New_Basabar</vt:lpstr>
      <vt:lpstr>pani_pokhar</vt:lpstr>
      <vt:lpstr>old_basabari</vt:lpstr>
      <vt:lpstr>Balaju!Print_Area</vt:lpstr>
    </vt:vector>
  </TitlesOfParts>
  <Company>kukl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</dc:creator>
  <cp:lastModifiedBy>DELL</cp:lastModifiedBy>
  <cp:lastPrinted>2024-03-17T09:19:50Z</cp:lastPrinted>
  <dcterms:created xsi:type="dcterms:W3CDTF">2001-12-31T20:41:55Z</dcterms:created>
  <dcterms:modified xsi:type="dcterms:W3CDTF">2024-03-19T09:07:17Z</dcterms:modified>
</cp:coreProperties>
</file>